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55" activeTab="3"/>
  </bookViews>
  <sheets>
    <sheet name="生产" sheetId="1" r:id="rId1"/>
    <sheet name="流通" sheetId="2" r:id="rId2"/>
    <sheet name="餐饮" sheetId="3" r:id="rId3"/>
    <sheet name="食用农产品300批次" sheetId="4" r:id="rId4"/>
  </sheets>
  <definedNames/>
  <calcPr fullCalcOnLoad="1"/>
</workbook>
</file>

<file path=xl/sharedStrings.xml><?xml version="1.0" encoding="utf-8"?>
<sst xmlns="http://schemas.openxmlformats.org/spreadsheetml/2006/main" count="881" uniqueCount="508">
  <si>
    <t>表1：</t>
  </si>
  <si>
    <t>2021年县局本级生产环节食品监督抽检计划表</t>
  </si>
  <si>
    <t>序号</t>
  </si>
  <si>
    <t>食品大类</t>
  </si>
  <si>
    <t>食品品种</t>
  </si>
  <si>
    <t>抽检项目</t>
  </si>
  <si>
    <t>抽检批次</t>
  </si>
  <si>
    <t>备注</t>
  </si>
  <si>
    <t>粮食加工品</t>
  </si>
  <si>
    <t>大米</t>
  </si>
  <si>
    <r>
      <t>铅（以Pb计）、镉（以Cd计）、黄曲霉毒素B</t>
    </r>
    <r>
      <rPr>
        <vertAlign val="subscript"/>
        <sz val="10"/>
        <rFont val="宋体"/>
        <family val="0"/>
      </rPr>
      <t>1</t>
    </r>
  </si>
  <si>
    <t>大米加工企业各1批次，其中河龙贡米2批次</t>
  </si>
  <si>
    <t>谷物加工品</t>
  </si>
  <si>
    <t>铅（以Pb计）、镉（以Cd计）、黄曲霉毒素B1</t>
  </si>
  <si>
    <t>金糯薏米2批次</t>
  </si>
  <si>
    <t>食用油、油脂及其制品</t>
  </si>
  <si>
    <t>其它食用植物油</t>
  </si>
  <si>
    <t>酸值/酸价、过氧化值、铅（以Pb计）、苯并[a]芘、溶剂残留量、特丁基对苯二酚（TBHQ）</t>
  </si>
  <si>
    <t>康敦2批次油茶</t>
  </si>
  <si>
    <t>食用油脂制品</t>
  </si>
  <si>
    <t>酸价（以脂肪计）、过氧化值（以脂肪计）、大肠菌群、霉菌</t>
  </si>
  <si>
    <t>艾迪科1批次</t>
  </si>
  <si>
    <t>肉制品</t>
  </si>
  <si>
    <t>酱卤肉制品</t>
  </si>
  <si>
    <t>亚硝酸盐（以亚硝酸钠计）、苯甲酸及其钠盐（以苯甲酸计）、山梨酸及其钾盐（以山梨酸计）、脱氢乙酸及其钠盐（以脱氢乙酸计）、防腐剂混合使用时各自用量占其最大使用量的比例之和、胭脂红、糖精钠（以糖精计）、菌落总数、大肠菌群、</t>
  </si>
  <si>
    <t>金双龙、温氏食品各1批次</t>
  </si>
  <si>
    <t>饮料</t>
  </si>
  <si>
    <t>包装饮用水</t>
  </si>
  <si>
    <r>
      <t>耗氧量(以O</t>
    </r>
    <r>
      <rPr>
        <vertAlign val="subscript"/>
        <sz val="10"/>
        <rFont val="宋体"/>
        <family val="0"/>
      </rPr>
      <t>2</t>
    </r>
    <r>
      <rPr>
        <sz val="10"/>
        <rFont val="宋体"/>
        <family val="0"/>
      </rPr>
      <t>计)、亚硝酸盐(以NO</t>
    </r>
    <r>
      <rPr>
        <vertAlign val="subscript"/>
        <sz val="10"/>
        <rFont val="宋体"/>
        <family val="0"/>
      </rPr>
      <t>2</t>
    </r>
    <r>
      <rPr>
        <vertAlign val="superscript"/>
        <sz val="10"/>
        <rFont val="宋体"/>
        <family val="0"/>
      </rPr>
      <t>-</t>
    </r>
    <r>
      <rPr>
        <sz val="10"/>
        <rFont val="宋体"/>
        <family val="0"/>
      </rPr>
      <t>计)、余氯(游离氯)、溴酸盐、大肠菌群、铜绿假单胞菌</t>
    </r>
  </si>
  <si>
    <t>恒伟饮品1批次、云霄山泉1批次</t>
  </si>
  <si>
    <t>蛋白饮料</t>
  </si>
  <si>
    <t>蛋白质、三聚氰胺、脱氢乙酸及其钠盐(以脱氢乙酸计)、菌落总数、大肠菌群、金黄色葡萄球菌、沙门氏菌</t>
  </si>
  <si>
    <t>扬晨1批次</t>
  </si>
  <si>
    <t>茶饮料</t>
  </si>
  <si>
    <t>茶多酚、咖啡因、甜蜜素(以环己基氨基磺酸计)、菌落总数</t>
  </si>
  <si>
    <t>冷冻饮品</t>
  </si>
  <si>
    <t>蛋白质、甜蜜素（以环己基氨基磺酸计）、阿力甜、菌落总数、大肠菌群、糖精钠（以糖精计）、脂肪</t>
  </si>
  <si>
    <t>浩源食品1批次</t>
  </si>
  <si>
    <t>茶叶及相关制品</t>
  </si>
  <si>
    <t>茶叶</t>
  </si>
  <si>
    <t>铅（以Pb计）、草甘膦、吡虫啉、乙酰甲胺磷、联苯菊酯、氯氰菊酯和高效氯氰菊酯、灭多威、三氯杀螨醇、氰戊菊酯和S-氰戊菊酯、甲胺磷、甲拌磷、克百威、水胺硫磷、氧乐果、</t>
  </si>
  <si>
    <t>茶叶生产企业各1批次</t>
  </si>
  <si>
    <t>代用茶</t>
  </si>
  <si>
    <t>铅（以Pb计）、哒螨灵、啶虫脒、氯氰菊酯和高效氯氰菊酯、唑螨酯、吡虫啉、井冈霉素</t>
  </si>
  <si>
    <t>千年客家食品1批次</t>
  </si>
  <si>
    <t>酒类</t>
  </si>
  <si>
    <t>其他发酵酒</t>
  </si>
  <si>
    <t>酒精度、苯甲酸及其钠盐(以苯甲酸计)、山梨酸及其钾盐(以山梨酸计)、糖精钠(以糖精计)</t>
  </si>
  <si>
    <t>客家人、宁康米酒各1批次</t>
  </si>
  <si>
    <t>蛋制品</t>
  </si>
  <si>
    <t>再制蛋</t>
  </si>
  <si>
    <t>铅（以Pb计）、苯甲酸及其钠盐（以苯甲酸计）、山梨酸及其钾盐（以山梨酸计）、菌落总数、大肠菌群、沙门氏菌、商业无菌</t>
  </si>
  <si>
    <t>思贝、温氏各1批次</t>
  </si>
  <si>
    <t>豆制品</t>
  </si>
  <si>
    <t>非发酵性豆制品</t>
  </si>
  <si>
    <t>苯甲酸及其钠盐（以苯甲酸计）、山梨酸及其钾盐（以山梨酸计）、脱氢乙酸及其钠盐（以脱氢乙酸计）、防腐剂混合使用时各自用量占其最大使用量的比例之和、铝的残留量（干样品，以Al计）</t>
  </si>
  <si>
    <t>豆腐、豆腐皮小作坊各1批次，瑞丰、锦豪各1批次</t>
  </si>
  <si>
    <t>炒货食品及坚果制品</t>
  </si>
  <si>
    <r>
      <t>过氧化值(以脂肪计）、黄曲霉毒素B</t>
    </r>
    <r>
      <rPr>
        <vertAlign val="subscript"/>
        <sz val="10"/>
        <rFont val="宋体"/>
        <family val="0"/>
      </rPr>
      <t>1</t>
    </r>
    <r>
      <rPr>
        <sz val="10"/>
        <rFont val="宋体"/>
        <family val="0"/>
      </rPr>
      <t>、糖精钠（以糖精计）、大肠菌群、霉菌</t>
    </r>
  </si>
  <si>
    <t>糕点</t>
  </si>
  <si>
    <t>酸价（以脂肪计）、过氧化值（以脂肪计）、糖精钠（以糖精计）、甜蜜素（以环己基氨基磺酸计）、安赛蜜、铝的残留量（干样品，以Al计）、脱氢乙酸及其钠盐(以脱氢乙酸计)、丙二醇、防腐剂混合使用时各自用量占其最大使用量的比例之和、菌落总数、大肠菌群、霉菌</t>
  </si>
  <si>
    <t>福盈盈1批次</t>
  </si>
  <si>
    <t>总计：</t>
  </si>
  <si>
    <t>表2：</t>
  </si>
  <si>
    <t>2021年县局本级流通环节食品监督抽检计划表</t>
  </si>
  <si>
    <t>食品大类（一级）</t>
  </si>
  <si>
    <t>食品亚类（二级）</t>
  </si>
  <si>
    <t>食品品种（三级）</t>
  </si>
  <si>
    <t>食品细类（四级）</t>
  </si>
  <si>
    <t>风险等级</t>
  </si>
  <si>
    <t>检验项目</t>
  </si>
  <si>
    <t>较高</t>
  </si>
  <si>
    <t>小麦粉</t>
  </si>
  <si>
    <t>通用小麦粉、专用小麦粉</t>
  </si>
  <si>
    <t>、脱氧雪腐镰刀菌烯醇、赭曲霉毒素A、过氧化苯甲酰</t>
  </si>
  <si>
    <t>挂面</t>
  </si>
  <si>
    <t>普通挂面、手工面</t>
  </si>
  <si>
    <t>一般</t>
  </si>
  <si>
    <t>铅（以Pb计）、脱氢乙酸及其钠盐（以脱氢乙酸计）</t>
  </si>
  <si>
    <t>谷物碾磨加工品</t>
  </si>
  <si>
    <t>米粉</t>
  </si>
  <si>
    <t>铅（以Pb计）</t>
  </si>
  <si>
    <t>其他谷物碾磨加工品</t>
  </si>
  <si>
    <t>铅（以Pb计）、铬（以Cr计）、赭曲霉毒素A</t>
  </si>
  <si>
    <t>谷物粉类制成品</t>
  </si>
  <si>
    <t>生湿面制品</t>
  </si>
  <si>
    <t>铅（以Pb计）、苯甲酸及其钠盐（以苯甲酸计）、山梨酸及其钾盐（以山梨酸计）、脱氢乙酸及其钠盐（以脱氢乙酸计）</t>
  </si>
  <si>
    <t>米粉制品</t>
  </si>
  <si>
    <t>苯甲酸及其钠盐（以苯甲酸计）、山梨酸及其钾盐（以山梨酸计）、脱氢乙酸及其钠盐（以脱氢乙酸计）、二氧化硫残留量</t>
  </si>
  <si>
    <t>其他谷物粉类制成品</t>
  </si>
  <si>
    <t>苯甲酸及其钠盐（以苯甲酸计）、山梨酸及其钾盐（以山梨酸计）、脱氢乙酸及其钠盐（以脱氢乙酸计）</t>
  </si>
  <si>
    <t>食用植物油(含煎炸用油)</t>
  </si>
  <si>
    <t>食用植物油(半精炼、全精炼)</t>
  </si>
  <si>
    <t>花生油</t>
  </si>
  <si>
    <t>高</t>
  </si>
  <si>
    <r>
      <t>酸值/酸价、过氧化值、黄曲霉毒素B</t>
    </r>
    <r>
      <rPr>
        <vertAlign val="subscript"/>
        <sz val="10"/>
        <rFont val="宋体"/>
        <family val="0"/>
      </rPr>
      <t>1</t>
    </r>
    <r>
      <rPr>
        <sz val="10"/>
        <rFont val="宋体"/>
        <family val="0"/>
      </rPr>
      <t>、铅（以Pb计）、苯并[a]芘、溶剂残留量、特丁基对苯二酚（TBHQ）</t>
    </r>
  </si>
  <si>
    <t>玉米油</t>
  </si>
  <si>
    <r>
      <t>酸值/酸价、过氧化值、黄曲霉毒素B</t>
    </r>
    <r>
      <rPr>
        <vertAlign val="subscript"/>
        <sz val="10"/>
        <rFont val="宋体"/>
        <family val="0"/>
      </rPr>
      <t>1</t>
    </r>
    <r>
      <rPr>
        <sz val="10"/>
        <rFont val="宋体"/>
        <family val="0"/>
      </rPr>
      <t>、苯并[a]芘、特丁基对苯二酚（TBHQ）</t>
    </r>
  </si>
  <si>
    <t>芝麻油</t>
  </si>
  <si>
    <t>酸值/酸价、过氧化值、苯并[a]芘、溶剂残留量、乙基麦芽酚</t>
  </si>
  <si>
    <t>橄榄油、油橄榄果渣油</t>
  </si>
  <si>
    <t>酸值/酸价、过氧化值、溶剂残留量、特丁基对苯二酚（TBHQ）</t>
  </si>
  <si>
    <t>菜籽油</t>
  </si>
  <si>
    <t>酸值/酸价、过氧化值、铅（以Pb计）、苯并[a]芘、溶剂残留量、特丁基对苯二酚（TBHQ）、乙基麦芽酚</t>
  </si>
  <si>
    <t>大豆油</t>
  </si>
  <si>
    <t>酸值/酸价、过氧化值、苯并[a]芘、溶剂残留量、特丁基对苯二酚（TBHQ）</t>
  </si>
  <si>
    <t>食用植物调和油</t>
  </si>
  <si>
    <t>酸价、过氧化值、苯并[a]芘、溶剂残留量、特丁基对苯二酚（TBHQ）、乙基麦芽酚</t>
  </si>
  <si>
    <t>调味品</t>
  </si>
  <si>
    <t>酱油</t>
  </si>
  <si>
    <t>氨基酸态氮、铵盐（以占氨基酸态氮的百分比计）、苯甲酸及其钠盐（以苯甲酸计）、脱氢乙酸及其钠盐（以脱氢乙酸计）、防腐剂混合使用时各自用量占其最大使用量的比例之和、菌落总数</t>
  </si>
  <si>
    <t>食醋</t>
  </si>
  <si>
    <t>总酸（以乙酸计）、苯甲酸及其钠盐（以苯甲酸计）、山梨酸及其钾盐（以山梨酸计）、脱氢乙酸及其钠盐（以脱氢乙酸计）、防腐剂混合使用时各自用量占其最大使用量的比例之和</t>
  </si>
  <si>
    <t>酱类</t>
  </si>
  <si>
    <t>黄豆酱、甜面酱等</t>
  </si>
  <si>
    <t>苯甲酸及其钠盐（以苯甲酸计）、山梨酸及其钾盐（以山梨酸计）、脱氢乙酸及其钠盐（以脱氢乙酸计）、防腐剂混合使用时各自用量占其最大使用量的比例之和、糖精钠（以糖精计）</t>
  </si>
  <si>
    <t>调味料酒</t>
  </si>
  <si>
    <t>料酒</t>
  </si>
  <si>
    <t>苯甲酸及其钠盐（以苯甲酸计）、山梨酸及其钾盐（以山梨酸计）、脱氢乙酸及其钠盐（以脱氢乙酸计）、甜蜜素（以环己基氨基磺酸计）、三氯蔗糖</t>
  </si>
  <si>
    <t>香辛料类</t>
  </si>
  <si>
    <t>辣椒、花椒、辣椒粉、花椒粉</t>
  </si>
  <si>
    <t>铅（以Pb计）、罗丹明B、苏丹红I-IV</t>
  </si>
  <si>
    <t>调味料</t>
  </si>
  <si>
    <t>固体复合调味料</t>
  </si>
  <si>
    <t>鸡粉、鸡精调味料</t>
  </si>
  <si>
    <t>谷氨酸钠、呈味核苷酸二钠、糖精钠（以糖精计）、甜蜜素（以环己基氨基磺酸计）、菌落总数、大肠菌群</t>
  </si>
  <si>
    <t>半固体复合调味料</t>
  </si>
  <si>
    <t>辣椒酱</t>
  </si>
  <si>
    <t>苯甲酸及其钠盐（以苯甲酸计）、脱氢乙酸及其钠盐（以脱氢乙酸计）、防腐剂混合使用时各自用量占其最大使用量的比例之和</t>
  </si>
  <si>
    <t>火锅底料、麻辣烫底料</t>
  </si>
  <si>
    <t>苯甲酸及其钠盐（以苯甲酸计）、山梨酸及其钾盐（以山梨酸计）、脱氢乙酸及其钠盐（以脱氢乙酸计）、防腐剂混合使用时各自用量占其最大使用量的比例之和</t>
  </si>
  <si>
    <t>其他半固体调味料</t>
  </si>
  <si>
    <t>罗丹明B、苯甲酸及其钠盐（以苯甲酸计）、脱氢乙酸及其钠盐（以脱氢乙酸计）、防腐剂混合使用时各自用量占其最大使用量的比例之和、甜蜜素（以环己基氨基磺酸计）</t>
  </si>
  <si>
    <t>液体复合调味料</t>
  </si>
  <si>
    <t>蚝油、虾油、鱼露</t>
  </si>
  <si>
    <t>苯甲酸及其钠盐（以苯甲酸计）菌落总数</t>
  </si>
  <si>
    <t>食盐</t>
  </si>
  <si>
    <t>食用盐</t>
  </si>
  <si>
    <t>普通食用盐</t>
  </si>
  <si>
    <t>氯化钠、碘（以I计）、铅（以Pb计）、总砷（以As计）、亚铁氰化钾/亚铁氰化钠（以亚铁氰根计）</t>
  </si>
  <si>
    <t>低钠食用盐</t>
  </si>
  <si>
    <t>氯化钾、碘（以I计）、铅（以Pb计）、总砷（以As计）、亚铁氰化钾/亚铁氰化钠（以亚铁氰根计）</t>
  </si>
  <si>
    <t>预制肉制品</t>
  </si>
  <si>
    <t>腌腊肉制品</t>
  </si>
  <si>
    <t>过氧化值（以脂肪计）、氯霉素、亚硝酸盐（以亚硝酸钠计）、苯甲酸及其钠盐（以苯甲酸计）、山梨酸及其钾盐（以山梨酸计）、胭脂红</t>
  </si>
  <si>
    <t>熟肉制品</t>
  </si>
  <si>
    <t>发酵肉制品</t>
  </si>
  <si>
    <t>氯霉素、亚硝酸盐（以亚硝酸钠计）、大肠菌群、单核细胞增生李斯特氏菌</t>
  </si>
  <si>
    <t>亚硝酸盐（以亚硝酸钠计）、苯甲酸及其钠盐（以苯甲酸计）、山梨酸及其钾盐（以山梨酸计）、脱氢乙酸及其钠盐（以脱氢乙酸计）、防腐剂混合使用时各自用量占其最大使用量的比例之和、胭脂红、菌落总数、大肠菌群</t>
  </si>
  <si>
    <t>熟肉干制品</t>
  </si>
  <si>
    <t>苯甲酸及其钠盐（以苯甲酸计）、山梨酸及其钾盐（以山梨酸计）、脱氢乙酸及其钠盐（以脱氢乙酸计）、防腐剂混合使用时各自用量占其最大使用量的比例之和、胭脂红、菌落总数、单核细胞增生李斯特氏菌、大肠埃希氏菌O157:H7</t>
  </si>
  <si>
    <t>熏烧烤肉制品</t>
  </si>
  <si>
    <t>铅（以Pb计）、苯并[a]芘、氯霉素、亚硝酸盐（以亚硝酸钠计）、菌落总数、大肠菌群、单核细胞增生李斯特氏菌、大肠埃希氏菌O157:H7</t>
  </si>
  <si>
    <t>乳制品</t>
  </si>
  <si>
    <t>乳粉</t>
  </si>
  <si>
    <t>全脂乳粉、脱脂乳粉、部分脱脂乳粉、调制乳粉</t>
  </si>
  <si>
    <t>蛋白质、三聚氰胺、菌落总数、大肠菌群</t>
  </si>
  <si>
    <t>液体乳</t>
  </si>
  <si>
    <t>巴氏杀菌乳</t>
  </si>
  <si>
    <t>蛋白质、酸度、三聚氰胺、菌落总数、大肠菌群</t>
  </si>
  <si>
    <t>灭菌乳</t>
  </si>
  <si>
    <t>蛋白质、非脂乳固体、酸度、脂肪、三聚氰胺、商业无菌</t>
  </si>
  <si>
    <t>发酵乳</t>
  </si>
  <si>
    <t>蛋白质、酸度、脂肪、三聚氰胺、霉菌、大肠菌群、酵母</t>
  </si>
  <si>
    <t>调制乳</t>
  </si>
  <si>
    <t>蛋白质、三聚氰胺、商业无菌、菌落总数、大肠菌群</t>
  </si>
  <si>
    <t>饮用天然矿泉水</t>
  </si>
  <si>
    <r>
      <t>溴酸盐、硝酸盐(以NO</t>
    </r>
    <r>
      <rPr>
        <vertAlign val="subscript"/>
        <sz val="10"/>
        <rFont val="宋体"/>
        <family val="0"/>
      </rPr>
      <t>3</t>
    </r>
    <r>
      <rPr>
        <vertAlign val="superscript"/>
        <sz val="10"/>
        <rFont val="宋体"/>
        <family val="0"/>
      </rPr>
      <t>-</t>
    </r>
    <r>
      <rPr>
        <sz val="10"/>
        <rFont val="宋体"/>
        <family val="0"/>
      </rPr>
      <t>计)、亚硝酸盐(以NO</t>
    </r>
    <r>
      <rPr>
        <vertAlign val="subscript"/>
        <sz val="10"/>
        <rFont val="宋体"/>
        <family val="0"/>
      </rPr>
      <t>2</t>
    </r>
    <r>
      <rPr>
        <vertAlign val="superscript"/>
        <sz val="10"/>
        <rFont val="宋体"/>
        <family val="0"/>
      </rPr>
      <t>-</t>
    </r>
    <r>
      <rPr>
        <sz val="10"/>
        <rFont val="宋体"/>
        <family val="0"/>
      </rPr>
      <t>计)、大肠菌群、铜绿假单胞菌</t>
    </r>
  </si>
  <si>
    <t>饮用纯净水</t>
  </si>
  <si>
    <t>其他饮用水</t>
  </si>
  <si>
    <t>果、蔬汁饮料</t>
  </si>
  <si>
    <t>铅(以Pb计)、苯甲酸及其钠盐(以苯甲酸计)、山梨酸及其钾盐(以山梨酸计)、菌落总数、霉菌</t>
  </si>
  <si>
    <t>碳酸饮料(汽水)</t>
  </si>
  <si>
    <t>甜蜜素(以环己基氨基磺酸计)、菌落总数、酵母</t>
  </si>
  <si>
    <t>固体饮料</t>
  </si>
  <si>
    <t>蛋白质、铅(以Pb计)、菌落总数、大肠菌群、霉菌</t>
  </si>
  <si>
    <t>其他饮料</t>
  </si>
  <si>
    <t>脱氢乙酸及其钠盐(以脱氢乙酸计)、防腐剂混合使用时各自用量占其最大使用量的比例之和、甜蜜素(以环己基氨基磺酸计)、合成着色剂(苋菜红、胭脂红、柠檬黄、日落黄、亮蓝）</t>
  </si>
  <si>
    <t>方便食品</t>
  </si>
  <si>
    <t>方便面</t>
  </si>
  <si>
    <t>油炸面、非油炸面、方便米粉（米线）、方便粉丝</t>
  </si>
  <si>
    <t>水分、酸价（以脂肪计）、过氧化值（以脂肪计）、菌落总数、大肠菌群</t>
  </si>
  <si>
    <r>
      <t>调味面制品</t>
    </r>
    <r>
      <rPr>
        <vertAlign val="superscript"/>
        <sz val="10"/>
        <rFont val="宋体"/>
        <family val="0"/>
      </rPr>
      <t>a</t>
    </r>
  </si>
  <si>
    <t>调味面制品</t>
  </si>
  <si>
    <t>酸价（以脂肪计）、过氧化值（以脂肪计）、糖精钠（以糖精计）、苯甲酸及其钠盐（以苯甲酸计）、山梨酸及其钾盐（以山梨酸计）、脱氢乙酸及其钠盐(以脱氢乙酸计)、菌落总数</t>
  </si>
  <si>
    <t>其他方便食品</t>
  </si>
  <si>
    <t>方便粥、方便盒饭、冷面及其他熟制方便食品等</t>
  </si>
  <si>
    <t>酸价（以脂肪计）、过氧化值（以脂肪计）、铅（以Pb计）、菌落总数、大肠菌群、霉菌、金黄色葡萄球菌</t>
  </si>
  <si>
    <t>饼干</t>
  </si>
  <si>
    <t>酸价（以脂肪计）、过氧化值（以脂肪计）、苯甲酸及其钠盐（以苯甲酸计）、山梨酸及其钾盐（以山梨酸计）、铝的残留量（干样品，以Al计）、菌落总数</t>
  </si>
  <si>
    <t>罐头</t>
  </si>
  <si>
    <t>畜禽水产罐头</t>
  </si>
  <si>
    <t>畜禽肉类罐头</t>
  </si>
  <si>
    <t>铅（以Pb计）、苯甲酸及其钠盐（以苯甲酸计）、山梨酸及其钾盐（以山梨酸计）、糖精钠（以糖精计）、商业无菌</t>
  </si>
  <si>
    <t>水产动物类罐头</t>
  </si>
  <si>
    <t>脱氢乙酸及其钠盐（以脱氢乙酸计）、苯甲酸及其钠盐（以苯甲酸计）、山梨酸及其钾盐（以山梨酸计）、糖精钠（以糖精计）、商业无菌</t>
  </si>
  <si>
    <t>果蔬罐头</t>
  </si>
  <si>
    <t>水果类罐头</t>
  </si>
  <si>
    <t>合成着色剂（柠檬黄、日落黄、苋菜红、胭脂红、赤藓红、诱惑红、亮蓝）、苯甲酸及其钠盐（以苯甲酸计）、山梨酸及其钾盐（以山梨酸计）、糖精钠（以糖精计）、甜蜜素（以环己基氨基磺酸计）、阿斯巴甜、商业无菌</t>
  </si>
  <si>
    <t>蔬菜类罐头</t>
  </si>
  <si>
    <t>脱氢乙酸及其钠盐（以脱氢乙酸计）、苯甲酸及其钠盐（以苯甲酸计）、山梨酸及其钾盐（以山梨酸计）、糖精钠（以糖精计）、乙二胺四乙酸二钠、商业无菌</t>
  </si>
  <si>
    <t>食用菌罐头</t>
  </si>
  <si>
    <t>脱氢乙酸及其钠盐（以脱氢乙酸计）、乙二胺四乙酸二钠、商业无菌</t>
  </si>
  <si>
    <t>冰淇淋、雪糕、雪泥、冰棍、食用冰、甜味冰、其他类</t>
  </si>
  <si>
    <t>速冻食品</t>
  </si>
  <si>
    <t>速冻面米食品</t>
  </si>
  <si>
    <t>水饺、元宵、馄饨等生制品</t>
  </si>
  <si>
    <t>过氧化值（以脂肪计）、糖精钠（以糖精计）</t>
  </si>
  <si>
    <t>包子、馒头等熟制品</t>
  </si>
  <si>
    <t>过氧化值（以脂肪计）、糖精钠（以糖精计）、菌落总数、大肠菌群</t>
  </si>
  <si>
    <t>速冻肉制品</t>
  </si>
  <si>
    <t>速冻调理肉制品</t>
  </si>
  <si>
    <t>过氧化值（以脂肪计）、铬（以Cr计）、氯霉素、胭脂红</t>
  </si>
  <si>
    <t>速冻水产制品</t>
  </si>
  <si>
    <t>过氧化值（以脂肪计）、N-二甲基亚硝胺</t>
  </si>
  <si>
    <t>薯类和膨化食品</t>
  </si>
  <si>
    <t>膨化食品</t>
  </si>
  <si>
    <t>含油型膨化食品和非含油型膨化食品</t>
  </si>
  <si>
    <t>酸价（以脂肪计）、过氧化值（以脂肪计）、糖精钠（以糖精计）、菌落总数、大肠菌群</t>
  </si>
  <si>
    <t>薯类食品</t>
  </si>
  <si>
    <t>干制薯类</t>
  </si>
  <si>
    <t>酸价（以脂肪计）、过氧化值（以脂肪计）、菌落总数、大肠菌群、铅（以Pb计）</t>
  </si>
  <si>
    <t>糖果制品</t>
  </si>
  <si>
    <t>糖果制品(含巧克力及制品)</t>
  </si>
  <si>
    <t>糖果</t>
  </si>
  <si>
    <t>铅（以Pb计）、糖精钠（以糖精计）、合成着色剂(柠檬黄、苋菜红、胭脂红、日落黄）、相同色泽着色剂混合使用时各自用量占其最大使用量的比例之和、菌落总数、大肠菌群</t>
  </si>
  <si>
    <t>巧克力及巧克力制品</t>
  </si>
  <si>
    <t>巧克力、巧克力制品、代可可脂巧克力及代可可脂巧克力制品</t>
  </si>
  <si>
    <t>铅（以Pb计）、沙门氏菌</t>
  </si>
  <si>
    <t>果冻</t>
  </si>
  <si>
    <t>山梨酸及其钾盐（以山梨酸计）、苯甲酸及其钠盐（以苯甲酸计）、菌落总数、糖精钠（以糖精计）、甜蜜素（以环己基氨基磺酸计）</t>
  </si>
  <si>
    <t>绿茶、红茶、乌龙茶、黄茶、白茶、黑茶、花茶、袋泡茶、紧压茶</t>
  </si>
  <si>
    <t>铅（以Pb计）、草甘膦、联苯菊酯、、灭多威、三氯杀螨醇、氰戊菊酯和S-氰戊菊酯、水胺硫磷、氧乐果</t>
  </si>
  <si>
    <t>含茶制品和代用茶</t>
  </si>
  <si>
    <t>含茶制品</t>
  </si>
  <si>
    <t>速溶茶类、其它含茶制品</t>
  </si>
  <si>
    <t>铅（以Pb计）、菌落总数、大肠菌群</t>
  </si>
  <si>
    <t>铅（以Pb计）、哒螨灵、啶虫脒、氯氰菊酯和高效氯氰菊酯、唑螨酯、吡虫啉</t>
  </si>
  <si>
    <t>蒸馏酒</t>
  </si>
  <si>
    <t>白酒</t>
  </si>
  <si>
    <t>白酒、白酒（液态）、白酒（原酒）</t>
  </si>
  <si>
    <t>酒精度、甲醇、氰化物(以HCN计)、糖精钠(以糖精计)、甜蜜素(以环己基氨基磺酸计)、三氯蔗糖</t>
  </si>
  <si>
    <t>发酵酒</t>
  </si>
  <si>
    <t>黄酒</t>
  </si>
  <si>
    <t>酒精度、山梨酸及其钾盐(以山梨酸计)、糖精钠(以糖精计)、甜蜜素(以环己基氨基磺酸计)</t>
  </si>
  <si>
    <t>啤酒</t>
  </si>
  <si>
    <t>酒精度、甲醛、警示语标注</t>
  </si>
  <si>
    <t>葡萄酒</t>
  </si>
  <si>
    <t>酒精度、甲醇、苯甲酸及其钠盐(以苯甲酸计)、山梨酸及其钾盐(以山梨酸计)、二氧化硫残留量、甜蜜素(以环己基氨基磺酸计)</t>
  </si>
  <si>
    <t>蔬菜制品</t>
  </si>
  <si>
    <t>酱腌菜</t>
  </si>
  <si>
    <t>铅（以Pb计）、苯甲酸及其钠盐（以苯甲酸计）、山梨酸及其钾盐（以山梨酸计）、脱氢乙酸及其钠盐（以脱氢乙酸计）、糖精钠（以糖精计）、三氯蔗糖、甜蜜素（以环己基氨基磺酸计）、纽甜、阿斯巴甜、大肠菌群、防腐剂混合使用时各自用量占其最大使用量的比例之和</t>
  </si>
  <si>
    <t>蔬菜干制品</t>
  </si>
  <si>
    <t>自然干制品、热风干燥蔬菜、冷冻干燥蔬菜、蔬菜脆片、蔬菜粉及制品</t>
  </si>
  <si>
    <t>铅（以Pb计）、苯甲酸及其钠盐（以苯甲酸计）、山梨酸及其钾盐（以山梨酸计）、糖精钠（以糖精计）、二氧化硫残留量</t>
  </si>
  <si>
    <t>食用菌制品</t>
  </si>
  <si>
    <t>干制食用菌</t>
  </si>
  <si>
    <t>铅（以Pb计）、总砷（以As计）、二氧化硫残留量</t>
  </si>
  <si>
    <t>水果制品</t>
  </si>
  <si>
    <t>蜜饯</t>
  </si>
  <si>
    <t>蜜饯类、凉果类、果脯类、话化类、果糕类</t>
  </si>
  <si>
    <t>苯甲酸及其钠盐（以苯甲酸计）、山梨酸及其钾盐（以山梨酸计）、脱氢乙酸及其钠盐（以脱氢乙酸计）、防腐剂混合使用时各自用量占其最大使用量的比例之和、糖精钠（以糖精计）、甜蜜素（以环己基氨基磺酸计）、二氧化硫残留量、合成着色剂（亮蓝、柠檬黄、日落黄、苋菜红、胭脂红）、相同色泽着色剂混合使用时各自用量占其最大使用量的比例之和、乙二胺四乙酸二钠、菌落总数、大肠菌群、霉菌</t>
  </si>
  <si>
    <t>水果干制品</t>
  </si>
  <si>
    <t>水果干制品(含干枸杞)</t>
  </si>
  <si>
    <t>铅（以Pb计）、啶虫脒、氯氰菊酯和高效氯氰菊酯、山梨酸及其钾盐（以山梨酸计）、糖精钠（以糖精计）、菌落总数、霉菌</t>
  </si>
  <si>
    <t>炒货食品及坚果制品（烘炒类、油炸类、其他类）</t>
  </si>
  <si>
    <t>开心果、杏仁、扁桃仁、松仁、瓜子</t>
  </si>
  <si>
    <r>
      <t>过氧化值(以脂肪计）、黄曲霉毒素B</t>
    </r>
    <r>
      <rPr>
        <vertAlign val="subscript"/>
        <sz val="10"/>
        <rFont val="宋体"/>
        <family val="0"/>
      </rPr>
      <t>1</t>
    </r>
    <r>
      <rPr>
        <sz val="10"/>
        <rFont val="宋体"/>
        <family val="0"/>
      </rPr>
      <t>、糖精钠（以糖精计）、、大肠菌群、霉菌</t>
    </r>
  </si>
  <si>
    <t>其他炒货食品及坚果制品</t>
  </si>
  <si>
    <r>
      <t>酸价(以脂肪计）、过氧化值(以脂肪计）、铅（以Pb计）、黄曲霉毒素B</t>
    </r>
    <r>
      <rPr>
        <vertAlign val="subscript"/>
        <sz val="10"/>
        <rFont val="宋体"/>
        <family val="0"/>
      </rPr>
      <t>1、</t>
    </r>
    <r>
      <rPr>
        <sz val="10"/>
        <rFont val="宋体"/>
        <family val="0"/>
      </rPr>
      <t>甜蜜素(以环己基氨基磺酸计)、大肠菌群、霉菌</t>
    </r>
  </si>
  <si>
    <t>可可及焙烤咖啡产品</t>
  </si>
  <si>
    <t>焙炒咖啡</t>
  </si>
  <si>
    <t>咖啡因、铅（以Pb计）、赭曲霉毒素A</t>
  </si>
  <si>
    <t>食糖</t>
  </si>
  <si>
    <t>白砂糖</t>
  </si>
  <si>
    <t>蔗糖分、还原糖分、色值、二氧化硫残留量、螨</t>
  </si>
  <si>
    <t>红糖</t>
  </si>
  <si>
    <t>总糖分、不溶于水杂质、螨</t>
  </si>
  <si>
    <t>冰糖</t>
  </si>
  <si>
    <t>水产制品</t>
  </si>
  <si>
    <t>干制水产品</t>
  </si>
  <si>
    <t>藻类干制品</t>
  </si>
  <si>
    <t>鱼糜制品</t>
  </si>
  <si>
    <t>预制鱼糜制品</t>
  </si>
  <si>
    <t>苯甲酸及其钠盐（以苯甲酸计）、山梨酸及其钾盐（以山梨酸计）</t>
  </si>
  <si>
    <t>盐渍水产品</t>
  </si>
  <si>
    <t>盐渍鱼</t>
  </si>
  <si>
    <t>过氧化值（以脂肪计）、组胺</t>
  </si>
  <si>
    <t>盐渍藻</t>
  </si>
  <si>
    <t>铅（以Pb计）、苯甲酸及其钠盐（以苯甲酸计）、山梨酸及其钾盐（以山梨酸计）</t>
  </si>
  <si>
    <t>其他盐渍水产品</t>
  </si>
  <si>
    <t>熟制动物性水产制品</t>
  </si>
  <si>
    <t>镉（以Cd计）、N-二甲基亚硝胺、苯甲酸及其钠盐（以苯甲酸计）、山梨酸及其钾盐（以山梨酸计）、糖精钠（以糖精计）、脱氢乙酸及其钠盐（以脱氢乙酸计）</t>
  </si>
  <si>
    <t>淀粉及淀粉制品</t>
  </si>
  <si>
    <t>淀粉</t>
  </si>
  <si>
    <t>铅(以Pb计)、菌落总数、大肠菌群、霉菌和酵母</t>
  </si>
  <si>
    <t>淀粉制品</t>
  </si>
  <si>
    <t>粉丝粉条</t>
  </si>
  <si>
    <t>铅(以Pb计)、铝的残留量(干样品，以Al计)、二氧化硫残留量、</t>
  </si>
  <si>
    <t>其他淀粉制品</t>
  </si>
  <si>
    <t>铝的残留量(干样品，以Al计)、苯甲酸及其钠盐（以苯甲酸计）、山梨酸及其钾盐（以山梨酸计）</t>
  </si>
  <si>
    <t>酸价（以脂肪计）、过氧化值（以脂肪计）铝的残留量（干样品，以Al计）、脱氢乙酸及其钠盐(以脱氢乙酸计)、丙二醇、防腐剂混合使用时各自用量占其最大使用量的比例之和、菌落总数、大肠菌群、霉菌</t>
  </si>
  <si>
    <t>月饼</t>
  </si>
  <si>
    <t>酸价（以脂肪计）、过氧化值（以脂肪计）、脱氢乙酸及其钠盐(以脱氢乙酸计)、防腐剂混合使用时各自用量占其最大使用量的比例之和、菌落总数、大肠菌群、霉菌</t>
  </si>
  <si>
    <t>粽子</t>
  </si>
  <si>
    <t>山梨酸及其钾盐（以山梨酸计）、糖精钠（以糖精计）、安赛蜜、大肠菌群、商业无菌</t>
  </si>
  <si>
    <t>蜂产品</t>
  </si>
  <si>
    <t>蜂蜜</t>
  </si>
  <si>
    <t>果糖和葡萄糖、蔗糖、菌落总数、霉菌计数、嗜渗酵母计数、氯霉素</t>
  </si>
  <si>
    <t>保健食品</t>
  </si>
  <si>
    <t>保健食品（减肥类样品）</t>
  </si>
  <si>
    <t>功效/标志性成分、水分、可溶性固形物、酸价、过氧化值、崩解时限、铅（Pb）、总砷（As）、总汞（Hg）、硬胶囊壳中的铬、西布曲明、N-单去甲基西布曲明、N，N-双去甲基西布曲明、麻黄碱、芬氟拉明、酚酞、菌落总数、大肠菌群、霉菌和酵母、金黄色葡萄球菌、沙门氏菌</t>
  </si>
  <si>
    <t>保健食品（辅助降血糖类样品）</t>
  </si>
  <si>
    <t>功效/标志性成分、水分、可溶性固形物、酸价、过氧化值、崩解时限、铅（Pb）、总砷（As）、总汞（Hg）、硬胶囊壳中的铬、甲苯磺丁脲、格列苯脲、格列齐特、格列吡嗪、格列喹酮、格列美脲、马来酸罗格列酮、瑞格列奈、盐酸吡格列酮、盐酸二甲双胍、盐酸苯乙双胍、盐酸丁二胍、格列波脲、菌落总数、大肠菌群、霉菌和酵母、金黄色葡萄球菌、沙门氏菌</t>
  </si>
  <si>
    <t>保健食品（缓解体力疲劳类/提高免疫力类样品）</t>
  </si>
  <si>
    <t>功效/标志性成分、水分、可溶性固形物、酸价、过氧化值、崩解时限、铅（Pb）、总砷（As）、总汞（Hg）、硬胶囊壳中的铬、那红地那非、红地那非、伐地那非、羟基豪莫西地那非、西地那非、豪莫西地那非、氨基他达拉非、他达拉非、硫代艾地那非、伪伐地那非、那莫西地那非、菌落总数、大肠菌群、霉菌和酵母、金黄色葡萄球菌、沙门氏菌</t>
  </si>
  <si>
    <t>保健食品（辅助降血压类）</t>
  </si>
  <si>
    <t>功效/标志性成分、水分、可溶性固形物、酸价、过氧化值、崩解时限、铅（Pb）、总砷（As）、总汞（Hg）、硬胶囊壳中的铬、阿替洛尔、盐酸可乐定、氢氯噻嗪、卡托普利、哌唑嗪、利血平、硝苯地平、氨氯地平、尼群地平、尼莫地平、尼索地平、非洛地平、菌落总数、大肠菌群、霉菌和酵母、金黄色葡萄球菌、沙门氏菌</t>
  </si>
  <si>
    <t>保健食品（其他类）</t>
  </si>
  <si>
    <t>功效/标志性成分、水分、可溶性固形物、酸价、过氧化值、崩解时限、铅（Pb）、总砷（As）、总汞（Hg）、硬胶囊壳中的铬、菌落总数、大肠菌群、霉菌和酵母、金黄色葡萄球菌、沙门氏菌</t>
  </si>
  <si>
    <t>豆干、豆腐、豆皮等</t>
  </si>
  <si>
    <t>腐竹、油皮及其再制品</t>
  </si>
  <si>
    <t>发酵性豆制品</t>
  </si>
  <si>
    <t>腐乳、豆豉、纳豆等</t>
  </si>
  <si>
    <t>苯甲酸及其钠盐（以苯甲酸计）、山梨酸及其钾盐（以山梨酸计）、脱氢乙酸及其钠盐（以脱氢乙酸计）、防腐剂混合使用时各自用量占其最大使用量的比例之和、大肠菌群、</t>
  </si>
  <si>
    <t>特殊膳食食品</t>
  </si>
  <si>
    <t>婴幼儿辅助食品</t>
  </si>
  <si>
    <t>婴幼儿谷类辅助食品</t>
  </si>
  <si>
    <t>婴幼儿谷物辅助食品、婴幼儿高蛋白谷物辅助食品、婴幼儿生制类谷物辅助食品、婴幼儿饼干或其他婴幼儿谷物辅助食品</t>
  </si>
  <si>
    <r>
      <t>能量、蛋白质、脂肪、亚油酸、月桂酸占总脂肪的比值、肉豆蔻酸占总脂肪的比值、维生素A、维生素D、维生素B</t>
    </r>
    <r>
      <rPr>
        <vertAlign val="subscript"/>
        <sz val="10"/>
        <rFont val="宋体"/>
        <family val="0"/>
      </rPr>
      <t>1</t>
    </r>
    <r>
      <rPr>
        <sz val="10"/>
        <rFont val="宋体"/>
        <family val="0"/>
      </rPr>
      <t>、钙、铁、锌、钠、维生素E、维生素B</t>
    </r>
    <r>
      <rPr>
        <vertAlign val="subscript"/>
        <sz val="10"/>
        <rFont val="宋体"/>
        <family val="0"/>
      </rPr>
      <t>2</t>
    </r>
    <r>
      <rPr>
        <sz val="10"/>
        <rFont val="宋体"/>
        <family val="0"/>
      </rPr>
      <t>、维生素B</t>
    </r>
    <r>
      <rPr>
        <vertAlign val="subscript"/>
        <sz val="10"/>
        <rFont val="宋体"/>
        <family val="0"/>
      </rPr>
      <t>6</t>
    </r>
    <r>
      <rPr>
        <sz val="10"/>
        <rFont val="宋体"/>
        <family val="0"/>
      </rPr>
      <t>、维生素B</t>
    </r>
    <r>
      <rPr>
        <vertAlign val="subscript"/>
        <sz val="10"/>
        <rFont val="宋体"/>
        <family val="0"/>
      </rPr>
      <t>12</t>
    </r>
    <r>
      <rPr>
        <sz val="10"/>
        <rFont val="宋体"/>
        <family val="0"/>
      </rPr>
      <t>、烟酸、叶酸、泛酸、维生素C、生物素、磷、碘、钾、水分、不溶性膳食纤维、脲酶活性定性测定、铅（以Pb计）、无机砷（以As计）、锡（以Sn计）、镉（以Cd计）、黄曲霉毒素B</t>
    </r>
    <r>
      <rPr>
        <vertAlign val="subscript"/>
        <sz val="10"/>
        <rFont val="宋体"/>
        <family val="0"/>
      </rPr>
      <t>1</t>
    </r>
    <r>
      <rPr>
        <sz val="10"/>
        <rFont val="宋体"/>
        <family val="0"/>
      </rPr>
      <t>、硝酸盐（以NaNO</t>
    </r>
    <r>
      <rPr>
        <vertAlign val="subscript"/>
        <sz val="10"/>
        <rFont val="宋体"/>
        <family val="0"/>
      </rPr>
      <t>3</t>
    </r>
    <r>
      <rPr>
        <sz val="10"/>
        <rFont val="宋体"/>
        <family val="0"/>
      </rPr>
      <t>计）、亚硝酸盐（以NaNO</t>
    </r>
    <r>
      <rPr>
        <vertAlign val="subscript"/>
        <sz val="10"/>
        <rFont val="宋体"/>
        <family val="0"/>
      </rPr>
      <t>2</t>
    </r>
    <r>
      <rPr>
        <sz val="10"/>
        <rFont val="宋体"/>
        <family val="0"/>
      </rPr>
      <t>计）、菌落总数、大肠菌群、沙门氏菌、二十二碳六烯酸、花生四烯酸</t>
    </r>
  </si>
  <si>
    <t>婴幼儿罐装辅助食品</t>
  </si>
  <si>
    <t>泥（糊）状罐装食品、颗粒状罐装食品、汁类罐装食品</t>
  </si>
  <si>
    <r>
      <t>蛋白质、脂肪、总钠、铅（以Pb计）、无机砷（以As计）、总汞（以Hg计）、锡（以Sn计）、硝酸盐（以NaNO</t>
    </r>
    <r>
      <rPr>
        <vertAlign val="subscript"/>
        <sz val="10"/>
        <rFont val="宋体"/>
        <family val="0"/>
      </rPr>
      <t>3</t>
    </r>
    <r>
      <rPr>
        <sz val="10"/>
        <rFont val="宋体"/>
        <family val="0"/>
      </rPr>
      <t>计）、亚硝酸盐（以NaNO</t>
    </r>
    <r>
      <rPr>
        <vertAlign val="subscript"/>
        <sz val="10"/>
        <rFont val="宋体"/>
        <family val="0"/>
      </rPr>
      <t>2</t>
    </r>
    <r>
      <rPr>
        <sz val="10"/>
        <rFont val="宋体"/>
        <family val="0"/>
      </rPr>
      <t>计）、商业无菌、霉菌</t>
    </r>
  </si>
  <si>
    <t>表3：</t>
  </si>
  <si>
    <t>2021年县局本级餐饮环节食品监督抽检计划表</t>
  </si>
  <si>
    <t>米面及其制品(自制)</t>
  </si>
  <si>
    <t>小麦粉制品(自制)</t>
  </si>
  <si>
    <t>生湿面制品（餐饮)</t>
  </si>
  <si>
    <t>铅（以Pb计）、苯甲酸及其钠盐（以苯甲酸计）、山梨酸及其钾盐（以山梨酸计）、脱氢乙酸及其钠盐（以脱氢乙酸计）、铝的残留量（干样品，以Al计）、防腐剂各自用量占其最大使用量的比例之和</t>
  </si>
  <si>
    <t>发酵面制品(自制)</t>
  </si>
  <si>
    <t>苯甲酸及其钠盐(以苯甲酸计)、山梨酸及其钾盐(以山梨酸计)、糖精钠(以糖精计）</t>
  </si>
  <si>
    <t>油炸面制品(自制)</t>
  </si>
  <si>
    <t>铝的残留量(干样品,以Al计)</t>
  </si>
  <si>
    <t>复合调味料(自制)</t>
  </si>
  <si>
    <t>半固态调味料(自制)</t>
  </si>
  <si>
    <t>火锅调味料(底料、蘸料)(自制)</t>
  </si>
  <si>
    <t>罂粟碱、吗啡、可待因、那可丁</t>
  </si>
  <si>
    <t>餐饮具</t>
  </si>
  <si>
    <t>复用餐饮具</t>
  </si>
  <si>
    <t>复用餐饮具（餐馆自行消毒）</t>
  </si>
  <si>
    <t>阴离子合成洗涤剂（以十二烷基苯磺酸钠计）、大肠菌群</t>
  </si>
  <si>
    <t>复用餐饮具（集中清洗消毒服务单位消毒）</t>
  </si>
  <si>
    <t>肉制品(自制)</t>
  </si>
  <si>
    <t>熟肉制品(自制）</t>
  </si>
  <si>
    <t>酱卤肉制品(自制）</t>
  </si>
  <si>
    <t>铅（以Pb计）、镉（以Cd计）、铬（以Cr计）、总砷（以As计）、氯霉素、酸性橙Ⅱ、亚硝酸盐（以亚硝酸钠计）、苯甲酸及其钠盐（以苯甲酸计）、山梨酸及其钾盐（以山梨酸计）、脱氢乙酸及其钠盐（以脱氢乙酸计）、防腐剂混合使用时各自用量占其最大使用量的比例之和、胭脂红、糖精钠（以糖精计）</t>
  </si>
  <si>
    <t>熏烧烤肉制品(自制）</t>
  </si>
  <si>
    <t>铅（以Pb计）、苯并[a]芘、氯霉素、亚硝酸盐（以亚硝酸钠计）</t>
  </si>
  <si>
    <t>食用植物油</t>
  </si>
  <si>
    <t>煎炸过程用油</t>
  </si>
  <si>
    <t xml:space="preserve">酸价 、极性组分 </t>
  </si>
  <si>
    <t>其他餐饮食品</t>
  </si>
  <si>
    <t>冷冻饮品（餐饮）</t>
  </si>
  <si>
    <t>冰淇淋、雪糕、雪泥、冰棍、食用冰、甜味冰、其他类（餐饮）</t>
  </si>
  <si>
    <t>甜蜜素（以环己基氨基磺酸计）、阿力甜、苯甲酸及其钠盐（以苯甲酸计）、山梨酸及其钾盐（以山梨酸计）、氢乙酸及其钠盐（以脱氢乙酸计）、糖精钠（以糖精计）、阿斯巴甜、三氯蔗糖、三聚氰胺（含乳成分）</t>
  </si>
  <si>
    <t>焙烤食品（餐饮）</t>
  </si>
  <si>
    <t>糕点（餐饮自制）</t>
  </si>
  <si>
    <t>富马酸二甲酯、苯甲酸及其钠盐（以苯甲酸计）、山梨酸及其钾盐（以山梨酸计）、糖精钠（以糖精计）、甜蜜素（以环己基氨基磺酸计）、安赛蜜、铝的残留量（干样品，以Al计）、丙酸及其钠盐（以丙酸计）、脱氢乙酸及其钠盐(以脱氢乙酸计)、纳他霉素、三氯蔗糖、丙二醇、防腐剂各自用量占其最大使用量的比例之和</t>
  </si>
  <si>
    <t>面包（餐饮自制）</t>
  </si>
  <si>
    <t>富马酸二甲酯、苯甲酸及其钠盐（以苯甲酸计）、山梨酸及其钾盐（以山梨酸计）、糖精钠（以糖精计）、甜蜜素（以环己基氨基磺酸计）、铝的残留量（干样品，以Al计）、丙酸及其钠盐（以丙酸计）、脱氢乙酸及其钠盐(以脱氢乙酸计)、纳他霉素、三氯蔗糖、防腐剂各自用量占其最大使用量的比例之和</t>
  </si>
  <si>
    <t>水产及其制品（餐饮）</t>
  </si>
  <si>
    <t>鱼滑、虾滑、鱼丸、虾丸（餐饮）</t>
  </si>
  <si>
    <t>铅（以Pb计）、甲基汞（以Hg计）、无机砷（以As计）、镉（以Cd计）、苯甲酸及其钠盐（以苯甲酸计）、山梨酸及其钾盐（以山梨酸计）、脱氢乙酸及其钠盐(以脱氢乙酸计)、防腐剂混合使用时各自用量占其最大使用量的比例之和</t>
  </si>
  <si>
    <t>饮料（餐饮）</t>
  </si>
  <si>
    <t>现制饮料（餐饮）</t>
  </si>
  <si>
    <t>铅(以Pb计)、展青霉素（含苹果、山渣成分）、苯甲酸及其钠盐(以苯甲酸计)、山梨酸及其钾盐(以山梨酸计)、脱氢乙酸及其钠盐(以脱氢乙酸计)、纳他霉素、防腐剂混合使用时各自用量占其最大使用量的比例之和、安赛蜜、甜蜜素(以环己基氨基磺酸计)、阿斯巴甜、三氯蔗糖、合成着色剂（苋菜红、胭脂红、柠檬黄、日落黄、亮蓝、诱惑红、赤藓红、新红）、三聚氰胺（含乳成分）</t>
  </si>
  <si>
    <t>节令食品</t>
  </si>
  <si>
    <t>月饼（餐饮）</t>
  </si>
  <si>
    <t>酸价（以脂肪计）、过氧化值（以脂肪计）、糖精钠、苯甲酸及其钠盐（以苯甲酸计）、山梨酸及其钾盐（以山梨酸计）、铝的残留量（干样品，以Al计）、丙酸及其钠盐（以丙酸计）、脱氢乙酸及其钠盐(以脱氢乙酸计)、纳他霉素、防腐剂各自用量占其最大使用量的比例之和</t>
  </si>
  <si>
    <t>粽子（餐饮）</t>
  </si>
  <si>
    <t>苯甲酸及其钠盐（以苯甲酸计）、山梨酸及其钾盐（以山梨酸计）、糖精钠（以糖精计）、安赛蜜</t>
  </si>
  <si>
    <t>表4：</t>
  </si>
  <si>
    <t>2021年县局本级食用农产品监督抽检计划表</t>
  </si>
  <si>
    <t>食品细类（四级)</t>
  </si>
  <si>
    <t>检验项目（红色字体为必检项目）</t>
  </si>
  <si>
    <t>畜禽肉及副产品</t>
  </si>
  <si>
    <t>畜肉</t>
  </si>
  <si>
    <t>猪肉</t>
  </si>
  <si>
    <t>必检项目（磺胺类（总量）、恩诺沙星、氯霉素、沙丁胺醇）、克伦特罗、五氯酚酸钠（以五氯酚计）</t>
  </si>
  <si>
    <t>牛肉</t>
  </si>
  <si>
    <t>必检项目（克伦特罗、地塞米松）、恩诺沙星、氯霉素</t>
  </si>
  <si>
    <t>其他畜肉（兔肉）</t>
  </si>
  <si>
    <t>呋喃唑酮代谢物、氯霉素</t>
  </si>
  <si>
    <t>羊肉</t>
  </si>
  <si>
    <t>必检项目（克伦特罗、恩诺沙星）、五氯酚酸钠（以五氯酚计）、氯霉素</t>
  </si>
  <si>
    <t>畜副产品</t>
  </si>
  <si>
    <t>猪肝</t>
  </si>
  <si>
    <t>必检项目（克伦特罗、五氯酚酸钠（以五氯酚计））、氯霉素、恩诺沙星</t>
  </si>
  <si>
    <t>禽肉</t>
  </si>
  <si>
    <t>鸡肉（重点品种：乌鸡）</t>
  </si>
  <si>
    <t>必检项目（甲氧苄啶、磺胺类（总量）、恩诺沙星、五氯酚酸钠（以五氯酚计））、氯霉素、金刚烷胺</t>
  </si>
  <si>
    <t>鸭肉</t>
  </si>
  <si>
    <t>呋喃唑酮代谢物、五氯酚酸钠（以五氯酚计）、氯霉素</t>
  </si>
  <si>
    <t>蔬菜</t>
  </si>
  <si>
    <t>鳞茎类蔬菜</t>
  </si>
  <si>
    <t>韭菜</t>
  </si>
  <si>
    <t>必检项目（镉（以Cd计）、腐霉利、氯氟氰菊酯和高效氯氟氰菊酯、毒死蜱、氧乐果、克百威）、啶虫脒、甲氰菊酯</t>
  </si>
  <si>
    <t>叶菜类蔬菜</t>
  </si>
  <si>
    <t>芹菜</t>
  </si>
  <si>
    <t>必检项目（毒死蜱、甲拌磷、氯氟氰菊酯和高效氯氟氰菊酯、氧乐果、克百威)、甲胺磷、对硫磷</t>
  </si>
  <si>
    <t>菠菜</t>
  </si>
  <si>
    <t>必检项目（毒死蜱、氟虫腈、阿维菌素、氧乐果)、敌敌畏、克百威</t>
  </si>
  <si>
    <t>普通白菜（小白菜、小油菜、青菜）</t>
  </si>
  <si>
    <t>必检项目（毒死蜱、啶虫脒、氟虫腈、阿维菌素、氧乐果)、敌敌畏、克百威</t>
  </si>
  <si>
    <t>大白菜</t>
  </si>
  <si>
    <t>阿维菌素、毒死蜱、氟虫腈</t>
  </si>
  <si>
    <t>油麦菜</t>
  </si>
  <si>
    <t>必检项目（氟虫腈、氧乐果)、甲拌磷、克百威</t>
  </si>
  <si>
    <t>茄果类蔬菜</t>
  </si>
  <si>
    <t>辣椒</t>
  </si>
  <si>
    <t>必检项目（镉（以Cd计）、氧乐果、克百威)、氟虫腈、氯氰菊酯和高效氯氰菊酯</t>
  </si>
  <si>
    <t>黄瓜</t>
  </si>
  <si>
    <t>甲氨基阿维菌素苯甲酸盐、毒死蜱、氧乐果、</t>
  </si>
  <si>
    <t>番茄</t>
  </si>
  <si>
    <t>克百威、氧乐果</t>
  </si>
  <si>
    <t>茄子</t>
  </si>
  <si>
    <t>必检项目（镉（以Cd计）、氧乐果)、克百威、吡虫啉</t>
  </si>
  <si>
    <t>鲜食用菌</t>
  </si>
  <si>
    <t>镉（以Cd计）、氯氟氰菊酯和高效氯氟氰菊酯</t>
  </si>
  <si>
    <t>豆类蔬菜</t>
  </si>
  <si>
    <t>菜豆</t>
  </si>
  <si>
    <t>氧乐果、灭蝇胺、克百威、多菌灵</t>
  </si>
  <si>
    <t>豇豆</t>
  </si>
  <si>
    <t>必检项目（灭蝇胺、克百威、氧乐果、水胺硫磷)、氟虫腈、甲胺磷</t>
  </si>
  <si>
    <t>根茎类和薯芋类蔬菜</t>
  </si>
  <si>
    <t>姜</t>
  </si>
  <si>
    <t>必检项目（铅（以Pb计）、吡虫啉、噻虫嗪)、甲拌磷、克百威</t>
  </si>
  <si>
    <t>胡萝卜</t>
  </si>
  <si>
    <t>甲拌磷、联苯菊酯</t>
  </si>
  <si>
    <t>水生类蔬菜</t>
  </si>
  <si>
    <t>莲藕</t>
  </si>
  <si>
    <t>铅（以Pb计）、镉（以Cd计）、氧乐果</t>
  </si>
  <si>
    <t>豆芽</t>
  </si>
  <si>
    <r>
      <t>必检项目（4-氯苯氧乙酸钠（以4-氯苯氧乙酸计）、6-苄基腺嘌呤（6-BA）)、亚硫酸盐（以SO</t>
    </r>
    <r>
      <rPr>
        <sz val="10"/>
        <rFont val="Times New Roman"/>
        <family val="1"/>
      </rPr>
      <t>₂</t>
    </r>
    <r>
      <rPr>
        <sz val="10"/>
        <rFont val="宋体"/>
        <family val="0"/>
      </rPr>
      <t>计）、铅（以Pb计）</t>
    </r>
  </si>
  <si>
    <t>水产品</t>
  </si>
  <si>
    <t>贝类</t>
  </si>
  <si>
    <t>贝类（重点品种：花蛤、花螺等）</t>
  </si>
  <si>
    <t>必检项目（氯霉素、恩诺沙星)、镉（以Cd计）、呋喃唑酮代谢物</t>
  </si>
  <si>
    <t>淡水产品</t>
  </si>
  <si>
    <t>淡水鱼（重点品种：泥鳅、黄鳝、鳊鱼、黄颡鱼、鲈鱼、鲶鱼、鲟鱼、鲫鱼、黑鱼、鳜鱼等）</t>
  </si>
  <si>
    <t>必检项目（恩诺沙星、孔雀石绿、地西泮、呋喃唑酮代谢物、氯霉素)、五氯酚酸钠（以五氯酚计）、甲硝唑</t>
  </si>
  <si>
    <t>淡水虾</t>
  </si>
  <si>
    <t>必检项目（恩诺沙星)、五氯酚酸钠（以五氯酚计）、呋喃唑酮代谢物</t>
  </si>
  <si>
    <t>海水产品</t>
  </si>
  <si>
    <t>海水鱼（重点品种：多宝鱼、黄鱼、海鲈鱼等）</t>
  </si>
  <si>
    <t>必检项目（恩诺沙星、呋喃唑酮代谢物、氯霉素)、孔雀石绿、呋喃西林代谢物</t>
  </si>
  <si>
    <t>海水虾（重点品种：虾蛄、基围虾等）</t>
  </si>
  <si>
    <t>必检项目（镉（以Cd计）、呋喃唑酮代谢物)、恩诺沙星、孔雀石绿</t>
  </si>
  <si>
    <t>海水蟹（重点品种：梭子蟹等）</t>
  </si>
  <si>
    <t>必检项目（镉（以Cd计）)、氯霉素、孔雀石绿</t>
  </si>
  <si>
    <t>其他水产品</t>
  </si>
  <si>
    <t>其他水产品（重点品种：牛蛙）</t>
  </si>
  <si>
    <t>必检项目（恩诺沙星)、呋喃唑酮代谢物、呋喃西林代谢物</t>
  </si>
  <si>
    <t>水果类</t>
  </si>
  <si>
    <t xml:space="preserve">仁果类水果 </t>
  </si>
  <si>
    <t>梨</t>
  </si>
  <si>
    <t>吡虫啉、多菌灵</t>
  </si>
  <si>
    <t>苹果</t>
  </si>
  <si>
    <t>敌敌畏、啶虫脒</t>
  </si>
  <si>
    <t>瓜果类水果</t>
  </si>
  <si>
    <t xml:space="preserve">西瓜 </t>
  </si>
  <si>
    <t xml:space="preserve">氧乐果、克百威 </t>
  </si>
  <si>
    <t>核果类水果</t>
  </si>
  <si>
    <t>枣</t>
  </si>
  <si>
    <t>糖精钠（以糖精计）、氟虫腈</t>
  </si>
  <si>
    <t>桃、油桃</t>
  </si>
  <si>
    <t>甲胺磷、克百威</t>
  </si>
  <si>
    <t>热带和亚热带水果</t>
  </si>
  <si>
    <t>香蕉</t>
  </si>
  <si>
    <t>必检项目（吡虫啉、腈苯唑)、氟虫腈、吡唑醚菌酯</t>
  </si>
  <si>
    <t>火龙果</t>
  </si>
  <si>
    <t>氟虫腈、克百威、氧乐果</t>
  </si>
  <si>
    <t>荔枝</t>
  </si>
  <si>
    <t>氧乐果、氯氰菊酯和高效氯氰菊酯</t>
  </si>
  <si>
    <t>芒果</t>
  </si>
  <si>
    <t>氧乐果、戊唑醇</t>
  </si>
  <si>
    <t>柑橘类水果</t>
  </si>
  <si>
    <t>柑、橘（不含金橘）</t>
  </si>
  <si>
    <t>必检项目（丙溴磷)、克百威、三唑磷</t>
  </si>
  <si>
    <t>橙</t>
  </si>
  <si>
    <t>必检项目（丙溴磷)、氧乐果、多菌灵</t>
  </si>
  <si>
    <t>浆果和其他小型水果</t>
  </si>
  <si>
    <t>草莓</t>
  </si>
  <si>
    <t>必检项目（烯酰吗啉)、克百威、氧乐果</t>
  </si>
  <si>
    <t xml:space="preserve">葡萄 </t>
  </si>
  <si>
    <t xml:space="preserve">己唑醇、氟虫腈 </t>
  </si>
  <si>
    <t>猕猴桃</t>
  </si>
  <si>
    <t>必检项目（氯吡脲、多菌灵)、敌敌畏、氧乐果</t>
  </si>
  <si>
    <t>鲜蛋</t>
  </si>
  <si>
    <t>鸡蛋</t>
  </si>
  <si>
    <t>必检项目（恩诺沙星、氟苯尼考、磺胺类（总量）、甲硝唑)、金刚烷胺、氯霉素</t>
  </si>
  <si>
    <t>其他禽蛋</t>
  </si>
  <si>
    <t xml:space="preserve">金刚烷胺、氟苯尼考 </t>
  </si>
  <si>
    <t>生干坚果与籽类食品</t>
  </si>
  <si>
    <t>籽类食品</t>
  </si>
  <si>
    <t>花生仁</t>
  </si>
  <si>
    <t>黄曲霉毒素B1、酸价</t>
  </si>
  <si>
    <t xml:space="preserve">    注：  1）原则上应覆盖所有重点品种，如由于地方饮食习惯等原因无法实现全覆盖时，可适当调整抽样重点，但重点品种覆盖率应不少于80%。对于所抽取的样品应检验全部必检项目，同时结合监管实际检验不少于两个自选项目。    2）部分项目检测结果说明：恩诺沙星检验结果以恩诺沙星与环丙沙星之和计；孔雀石绿检验结果以孔雀石绿与隐色孔雀石绿之和计；磺胺类（总量）包含的具体磺胺药物按国家食品安全监督抽检实施细则（2021年版）中相应食品类别要求检验。    3）自选项目选择原则：自选项目应根据当地农业投入品使用情况及既往抽检不合格情况选择，如从表中可选项目之外确定检测项目时，应注意：农药残留项目在GB 2763-2019标准中有该品种最大允许残留限量及相应指定检测方法；兽药项目在GB 31650-2019有该动物类别相应组织部位的允许限量，或农业农村部公告250号等禁用要求，且有适用检测方法（检测范围应包含该动物的相应组织部位的兽药），符合上述要求的农兽药项目方可纳入监督抽检。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</si>
</sst>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0"/>
      <name val="宋体"/>
      <family val="0"/>
    </font>
    <font>
      <b/>
      <sz val="14"/>
      <name val="宋体"/>
      <family val="0"/>
    </font>
    <font>
      <b/>
      <sz val="10"/>
      <name val="宋体"/>
      <family val="0"/>
    </font>
    <font>
      <b/>
      <sz val="12"/>
      <name val="宋体"/>
      <family val="0"/>
    </font>
    <font>
      <sz val="10"/>
      <name val="ABCDEE+寰蒋闆呴粦"/>
      <family val="0"/>
    </font>
    <font>
      <b/>
      <sz val="14"/>
      <color indexed="8"/>
      <name val="宋体"/>
      <family val="0"/>
    </font>
    <font>
      <sz val="14"/>
      <color indexed="8"/>
      <name val="宋体"/>
      <family val="0"/>
    </font>
    <font>
      <b/>
      <sz val="11"/>
      <color indexed="8"/>
      <name val="宋体"/>
      <family val="0"/>
    </font>
    <font>
      <b/>
      <sz val="10"/>
      <color indexed="8"/>
      <name val="宋体"/>
      <family val="0"/>
    </font>
    <font>
      <sz val="10"/>
      <color indexed="8"/>
      <name val="宋体"/>
      <family val="0"/>
    </font>
    <font>
      <sz val="12"/>
      <color indexed="8"/>
      <name val="Times New Roman"/>
      <family val="1"/>
    </font>
    <font>
      <sz val="12"/>
      <color indexed="8"/>
      <name val="宋体"/>
      <family val="0"/>
    </font>
    <font>
      <b/>
      <sz val="12"/>
      <name val="Times New Roman"/>
      <family val="1"/>
    </font>
    <font>
      <sz val="9"/>
      <name val="宋体"/>
      <family val="0"/>
    </font>
    <font>
      <sz val="10"/>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vertAlign val="subscript"/>
      <sz val="10"/>
      <name val="宋体"/>
      <family val="0"/>
    </font>
    <font>
      <vertAlign val="superscript"/>
      <sz val="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4"/>
      <name val="Calibri"/>
      <family val="0"/>
    </font>
    <font>
      <sz val="11"/>
      <name val="Calibri"/>
      <family val="0"/>
    </font>
    <font>
      <b/>
      <sz val="12"/>
      <name val="Calibri"/>
      <family val="0"/>
    </font>
    <font>
      <b/>
      <sz val="14"/>
      <color theme="1"/>
      <name val="Calibri"/>
      <family val="0"/>
    </font>
    <font>
      <sz val="14"/>
      <color theme="1"/>
      <name val="Calibri"/>
      <family val="0"/>
    </font>
    <font>
      <b/>
      <sz val="10"/>
      <color rgb="FF000000"/>
      <name val="宋体"/>
      <family val="0"/>
    </font>
    <font>
      <sz val="10"/>
      <color rgb="FF000000"/>
      <name val="宋体"/>
      <family val="0"/>
    </font>
    <font>
      <sz val="12"/>
      <color rgb="FF000000"/>
      <name val="Times New Roman"/>
      <family val="1"/>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25">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NumberFormat="1" applyFont="1" applyAlignment="1">
      <alignment vertical="center" wrapText="1"/>
    </xf>
    <xf numFmtId="0" fontId="55" fillId="0" borderId="0" xfId="0" applyNumberFormat="1" applyFont="1" applyAlignment="1">
      <alignment vertical="center" wrapText="1"/>
    </xf>
    <xf numFmtId="0" fontId="56" fillId="0" borderId="0" xfId="0" applyNumberFormat="1" applyFont="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57" fillId="0" borderId="9" xfId="0" applyFont="1" applyBorder="1" applyAlignment="1">
      <alignment horizontal="center" vertical="center"/>
    </xf>
    <xf numFmtId="0"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55" fillId="0" borderId="0" xfId="0" applyFont="1" applyAlignment="1">
      <alignment vertical="center"/>
    </xf>
    <xf numFmtId="0" fontId="2" fillId="0" borderId="14" xfId="0" applyFont="1" applyBorder="1" applyAlignment="1">
      <alignment horizontal="center" vertical="center" wrapText="1"/>
    </xf>
    <xf numFmtId="0" fontId="57" fillId="0" borderId="13" xfId="0" applyFont="1" applyBorder="1" applyAlignment="1">
      <alignment horizontal="center" vertical="center"/>
    </xf>
    <xf numFmtId="0" fontId="2"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NumberFormat="1" applyFont="1" applyBorder="1" applyAlignment="1">
      <alignment horizontal="center" vertical="center" wrapText="1"/>
    </xf>
    <xf numFmtId="0" fontId="57"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55" fillId="0" borderId="9" xfId="0" applyFont="1" applyBorder="1" applyAlignment="1">
      <alignment vertical="center" wrapText="1"/>
    </xf>
    <xf numFmtId="0" fontId="2" fillId="0" borderId="0" xfId="0" applyFont="1" applyAlignment="1">
      <alignment horizontal="center" vertical="center" wrapText="1"/>
    </xf>
    <xf numFmtId="0" fontId="58" fillId="0" borderId="0" xfId="0" applyFont="1" applyAlignment="1">
      <alignment horizontal="right" vertical="center" wrapText="1"/>
    </xf>
    <xf numFmtId="0" fontId="58" fillId="0" borderId="0" xfId="0" applyFont="1" applyAlignment="1">
      <alignment horizontal="center" vertical="center"/>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wrapText="1"/>
    </xf>
    <xf numFmtId="0" fontId="55" fillId="0" borderId="0" xfId="0" applyFont="1" applyAlignment="1">
      <alignment vertical="center" wrapText="1"/>
    </xf>
    <xf numFmtId="0" fontId="6"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NumberFormat="1" applyAlignment="1">
      <alignment vertical="center"/>
    </xf>
    <xf numFmtId="0" fontId="59" fillId="0" borderId="0" xfId="0" applyNumberFormat="1" applyFont="1" applyAlignment="1">
      <alignment horizontal="center" vertical="center"/>
    </xf>
    <xf numFmtId="0" fontId="59" fillId="0" borderId="0" xfId="0" applyNumberFormat="1" applyFont="1" applyAlignment="1">
      <alignment horizontal="center" vertical="center"/>
    </xf>
    <xf numFmtId="0" fontId="60" fillId="0" borderId="0" xfId="0" applyNumberFormat="1" applyFont="1" applyAlignment="1">
      <alignment horizontal="center" vertical="center"/>
    </xf>
    <xf numFmtId="0" fontId="52" fillId="0" borderId="9" xfId="0" applyFont="1" applyBorder="1" applyAlignment="1">
      <alignment horizontal="center" vertical="center"/>
    </xf>
    <xf numFmtId="0" fontId="61" fillId="0" borderId="13"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0" fillId="0" borderId="9" xfId="0" applyNumberFormat="1" applyBorder="1" applyAlignment="1">
      <alignment horizontal="center" vertical="center"/>
    </xf>
    <xf numFmtId="0" fontId="62" fillId="0" borderId="15" xfId="0" applyNumberFormat="1" applyFont="1" applyBorder="1" applyAlignment="1">
      <alignment horizontal="center" vertical="center" wrapText="1"/>
    </xf>
    <xf numFmtId="0" fontId="62" fillId="0" borderId="10" xfId="0" applyNumberFormat="1" applyFont="1" applyBorder="1" applyAlignment="1">
      <alignment horizontal="center" vertical="center" wrapText="1"/>
    </xf>
    <xf numFmtId="0" fontId="62" fillId="33" borderId="9" xfId="0" applyFont="1" applyFill="1" applyBorder="1" applyAlignment="1">
      <alignment horizontal="left" vertical="center" wrapText="1"/>
    </xf>
    <xf numFmtId="0" fontId="62" fillId="33" borderId="9" xfId="0" applyFont="1" applyFill="1" applyBorder="1" applyAlignment="1">
      <alignment horizontal="center" vertical="center" wrapText="1"/>
    </xf>
    <xf numFmtId="0" fontId="63" fillId="33" borderId="9" xfId="0" applyNumberFormat="1" applyFont="1" applyFill="1" applyBorder="1" applyAlignment="1">
      <alignment horizontal="center" vertical="center" wrapText="1"/>
    </xf>
    <xf numFmtId="0" fontId="62" fillId="0" borderId="16" xfId="0" applyNumberFormat="1" applyFont="1" applyBorder="1" applyAlignment="1">
      <alignment horizontal="center" vertical="center" wrapText="1"/>
    </xf>
    <xf numFmtId="0" fontId="62" fillId="0" borderId="12" xfId="0" applyNumberFormat="1" applyFont="1" applyBorder="1" applyAlignment="1">
      <alignment horizontal="center" vertical="center" wrapText="1"/>
    </xf>
    <xf numFmtId="0" fontId="62" fillId="0" borderId="9" xfId="0" applyFont="1" applyBorder="1" applyAlignment="1">
      <alignment horizontal="left" vertical="center" wrapText="1"/>
    </xf>
    <xf numFmtId="0" fontId="62" fillId="0" borderId="9" xfId="0" applyFont="1" applyBorder="1" applyAlignment="1">
      <alignment horizontal="center" vertical="center" wrapText="1"/>
    </xf>
    <xf numFmtId="0" fontId="64" fillId="0" borderId="9" xfId="0" applyNumberFormat="1" applyFont="1" applyBorder="1" applyAlignment="1">
      <alignment horizontal="center" vertical="center" wrapText="1"/>
    </xf>
    <xf numFmtId="0" fontId="62" fillId="0" borderId="17" xfId="0" applyNumberFormat="1" applyFont="1" applyBorder="1" applyAlignment="1">
      <alignment horizontal="center" vertical="center" wrapText="1"/>
    </xf>
    <xf numFmtId="0" fontId="62" fillId="0" borderId="11" xfId="0" applyNumberFormat="1" applyFont="1" applyBorder="1" applyAlignment="1">
      <alignment horizontal="center" vertical="center" wrapText="1"/>
    </xf>
    <xf numFmtId="0" fontId="0" fillId="0" borderId="9" xfId="0" applyBorder="1" applyAlignment="1">
      <alignment horizontal="center" vertical="center"/>
    </xf>
    <xf numFmtId="0" fontId="62" fillId="0" borderId="13" xfId="0" applyFont="1" applyBorder="1" applyAlignment="1">
      <alignment horizontal="center" vertical="center" wrapText="1"/>
    </xf>
    <xf numFmtId="0" fontId="0" fillId="0" borderId="10" xfId="0" applyNumberFormat="1" applyBorder="1" applyAlignment="1">
      <alignment horizontal="center" vertical="center"/>
    </xf>
    <xf numFmtId="0" fontId="62"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2" fillId="33" borderId="9"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0" fontId="62" fillId="33" borderId="9" xfId="0" applyNumberFormat="1" applyFont="1" applyFill="1" applyBorder="1" applyAlignment="1">
      <alignment horizontal="left" vertical="center" wrapText="1"/>
    </xf>
    <xf numFmtId="0" fontId="63" fillId="33" borderId="13" xfId="0" applyNumberFormat="1"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0" xfId="0" applyFont="1" applyFill="1" applyBorder="1" applyAlignment="1">
      <alignment horizontal="left" vertical="center" wrapText="1"/>
    </xf>
    <xf numFmtId="0" fontId="63" fillId="33" borderId="10" xfId="0" applyNumberFormat="1" applyFont="1" applyFill="1" applyBorder="1" applyAlignment="1">
      <alignment horizontal="center" vertical="center" wrapText="1"/>
    </xf>
    <xf numFmtId="0" fontId="0" fillId="0" borderId="0" xfId="0" applyNumberFormat="1" applyAlignment="1">
      <alignment vertical="center" wrapText="1"/>
    </xf>
    <xf numFmtId="0" fontId="59" fillId="0" borderId="0" xfId="0" applyFont="1" applyAlignment="1">
      <alignment horizontal="right" vertical="center"/>
    </xf>
    <xf numFmtId="0" fontId="59" fillId="0" borderId="0" xfId="0" applyFont="1" applyAlignment="1">
      <alignment horizontal="center" vertical="center"/>
    </xf>
    <xf numFmtId="0" fontId="57" fillId="0" borderId="0" xfId="0" applyNumberFormat="1" applyFont="1" applyAlignment="1">
      <alignment vertical="center"/>
    </xf>
    <xf numFmtId="0" fontId="57" fillId="0" borderId="0" xfId="0" applyFont="1" applyAlignment="1">
      <alignment vertical="center"/>
    </xf>
    <xf numFmtId="0" fontId="57" fillId="0" borderId="0" xfId="0" applyNumberFormat="1" applyFont="1" applyAlignment="1">
      <alignment vertical="center"/>
    </xf>
    <xf numFmtId="0" fontId="57" fillId="0" borderId="0" xfId="0" applyNumberFormat="1" applyFont="1" applyAlignment="1">
      <alignment vertical="center"/>
    </xf>
    <xf numFmtId="0" fontId="56" fillId="0" borderId="0" xfId="0" applyNumberFormat="1" applyFont="1" applyAlignment="1">
      <alignment horizontal="center" vertical="center"/>
    </xf>
    <xf numFmtId="0" fontId="5" fillId="0" borderId="9" xfId="0" applyNumberFormat="1" applyFont="1" applyBorder="1" applyAlignment="1">
      <alignment horizontal="center" vertical="center" wrapText="1"/>
    </xf>
    <xf numFmtId="0" fontId="14"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9" xfId="0" applyFont="1" applyBorder="1" applyAlignment="1">
      <alignment horizontal="left" vertical="center" wrapText="1"/>
    </xf>
    <xf numFmtId="0" fontId="14" fillId="0" borderId="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right" vertical="center" wrapText="1"/>
    </xf>
    <xf numFmtId="0" fontId="57" fillId="0" borderId="0" xfId="0" applyFont="1" applyAlignment="1">
      <alignment horizontal="center" vertical="center"/>
    </xf>
    <xf numFmtId="0" fontId="57" fillId="0" borderId="0" xfId="0" applyNumberFormat="1" applyFont="1" applyAlignment="1">
      <alignment vertical="center" wrapText="1"/>
    </xf>
    <xf numFmtId="0" fontId="56" fillId="0" borderId="0" xfId="0" applyNumberFormat="1" applyFont="1" applyAlignment="1">
      <alignment horizontal="center" vertical="center" wrapText="1"/>
    </xf>
    <xf numFmtId="0" fontId="56" fillId="0" borderId="0" xfId="0" applyNumberFormat="1"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58" fillId="0" borderId="0" xfId="0" applyFont="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zoomScaleSheetLayoutView="100" workbookViewId="0" topLeftCell="A33">
      <selection activeCell="G9" sqref="G9"/>
    </sheetView>
  </sheetViews>
  <sheetFormatPr defaultColWidth="9.00390625" defaultRowHeight="25.5" customHeight="1"/>
  <cols>
    <col min="1" max="1" width="6.8515625" style="91" customWidth="1"/>
    <col min="2" max="2" width="9.57421875" style="91" customWidth="1"/>
    <col min="3" max="3" width="14.00390625" style="91" customWidth="1"/>
    <col min="4" max="4" width="57.8515625" style="91" customWidth="1"/>
    <col min="5" max="5" width="10.8515625" style="118" customWidth="1"/>
    <col min="6" max="6" width="21.421875" style="91" customWidth="1"/>
    <col min="7" max="7" width="33.28125" style="119" customWidth="1"/>
    <col min="8" max="16384" width="9.00390625" style="91" customWidth="1"/>
  </cols>
  <sheetData>
    <row r="1" spans="1:2" ht="25.5" customHeight="1">
      <c r="A1" s="92" t="s">
        <v>0</v>
      </c>
      <c r="B1" s="93"/>
    </row>
    <row r="2" spans="1:6" ht="48.75" customHeight="1">
      <c r="A2" s="120" t="s">
        <v>1</v>
      </c>
      <c r="B2" s="121"/>
      <c r="C2" s="121"/>
      <c r="D2" s="121"/>
      <c r="E2" s="121"/>
      <c r="F2" s="121"/>
    </row>
    <row r="3" spans="1:6" ht="39" customHeight="1">
      <c r="A3" s="6" t="s">
        <v>2</v>
      </c>
      <c r="B3" s="6" t="s">
        <v>3</v>
      </c>
      <c r="C3" s="6" t="s">
        <v>4</v>
      </c>
      <c r="D3" s="6" t="s">
        <v>5</v>
      </c>
      <c r="E3" s="7" t="s">
        <v>6</v>
      </c>
      <c r="F3" s="6" t="s">
        <v>7</v>
      </c>
    </row>
    <row r="4" spans="1:6" ht="37.5" customHeight="1">
      <c r="A4" s="8">
        <v>1</v>
      </c>
      <c r="B4" s="12" t="s">
        <v>8</v>
      </c>
      <c r="C4" s="9" t="s">
        <v>9</v>
      </c>
      <c r="D4" s="10" t="s">
        <v>10</v>
      </c>
      <c r="E4" s="122">
        <v>23</v>
      </c>
      <c r="F4" s="10" t="s">
        <v>11</v>
      </c>
    </row>
    <row r="5" spans="1:6" ht="25.5" customHeight="1">
      <c r="A5" s="8"/>
      <c r="B5" s="17"/>
      <c r="C5" s="9" t="s">
        <v>12</v>
      </c>
      <c r="D5" s="123" t="s">
        <v>13</v>
      </c>
      <c r="E5" s="122">
        <v>1</v>
      </c>
      <c r="F5" s="10" t="s">
        <v>14</v>
      </c>
    </row>
    <row r="6" spans="1:6" ht="42" customHeight="1">
      <c r="A6" s="8">
        <v>2</v>
      </c>
      <c r="B6" s="9" t="s">
        <v>15</v>
      </c>
      <c r="C6" s="9" t="s">
        <v>16</v>
      </c>
      <c r="D6" s="10" t="s">
        <v>17</v>
      </c>
      <c r="E6" s="122">
        <v>2</v>
      </c>
      <c r="F6" s="10" t="s">
        <v>18</v>
      </c>
    </row>
    <row r="7" spans="1:6" ht="30" customHeight="1">
      <c r="A7" s="8"/>
      <c r="B7" s="8"/>
      <c r="C7" s="9" t="s">
        <v>19</v>
      </c>
      <c r="D7" s="10" t="s">
        <v>20</v>
      </c>
      <c r="E7" s="122">
        <v>1</v>
      </c>
      <c r="F7" s="10" t="s">
        <v>21</v>
      </c>
    </row>
    <row r="8" spans="1:6" ht="61.5" customHeight="1">
      <c r="A8" s="8">
        <v>3</v>
      </c>
      <c r="B8" s="9" t="s">
        <v>22</v>
      </c>
      <c r="C8" s="9" t="s">
        <v>23</v>
      </c>
      <c r="D8" s="10" t="s">
        <v>24</v>
      </c>
      <c r="E8" s="122">
        <v>2</v>
      </c>
      <c r="F8" s="10" t="s">
        <v>25</v>
      </c>
    </row>
    <row r="9" spans="1:6" ht="40.5" customHeight="1">
      <c r="A9" s="8">
        <v>4</v>
      </c>
      <c r="B9" s="9" t="s">
        <v>26</v>
      </c>
      <c r="C9" s="9" t="s">
        <v>27</v>
      </c>
      <c r="D9" s="10" t="s">
        <v>28</v>
      </c>
      <c r="E9" s="122">
        <v>2</v>
      </c>
      <c r="F9" s="10" t="s">
        <v>29</v>
      </c>
    </row>
    <row r="10" spans="1:6" ht="40.5" customHeight="1">
      <c r="A10" s="8"/>
      <c r="B10" s="8"/>
      <c r="C10" s="9" t="s">
        <v>30</v>
      </c>
      <c r="D10" s="10" t="s">
        <v>31</v>
      </c>
      <c r="E10" s="122">
        <v>1</v>
      </c>
      <c r="F10" s="10" t="s">
        <v>32</v>
      </c>
    </row>
    <row r="11" spans="1:6" ht="30" customHeight="1">
      <c r="A11" s="8"/>
      <c r="B11" s="8"/>
      <c r="C11" s="9" t="s">
        <v>33</v>
      </c>
      <c r="D11" s="10" t="s">
        <v>34</v>
      </c>
      <c r="E11" s="122">
        <v>1</v>
      </c>
      <c r="F11" s="10" t="s">
        <v>32</v>
      </c>
    </row>
    <row r="12" spans="1:6" ht="45" customHeight="1">
      <c r="A12" s="8">
        <v>5</v>
      </c>
      <c r="B12" s="9" t="s">
        <v>35</v>
      </c>
      <c r="C12" s="9" t="s">
        <v>35</v>
      </c>
      <c r="D12" s="10" t="s">
        <v>36</v>
      </c>
      <c r="E12" s="122">
        <v>1</v>
      </c>
      <c r="F12" s="10" t="s">
        <v>37</v>
      </c>
    </row>
    <row r="13" spans="1:6" ht="37.5" customHeight="1">
      <c r="A13" s="6" t="s">
        <v>2</v>
      </c>
      <c r="B13" s="6" t="s">
        <v>3</v>
      </c>
      <c r="C13" s="6" t="s">
        <v>4</v>
      </c>
      <c r="D13" s="6" t="s">
        <v>5</v>
      </c>
      <c r="E13" s="7" t="s">
        <v>6</v>
      </c>
      <c r="F13" s="6" t="s">
        <v>7</v>
      </c>
    </row>
    <row r="14" spans="1:6" ht="51.75" customHeight="1">
      <c r="A14" s="8">
        <v>6</v>
      </c>
      <c r="B14" s="12" t="s">
        <v>38</v>
      </c>
      <c r="C14" s="9" t="s">
        <v>39</v>
      </c>
      <c r="D14" s="10" t="s">
        <v>40</v>
      </c>
      <c r="E14" s="122">
        <v>10</v>
      </c>
      <c r="F14" s="10" t="s">
        <v>41</v>
      </c>
    </row>
    <row r="15" spans="1:6" ht="45" customHeight="1">
      <c r="A15" s="8"/>
      <c r="B15" s="17"/>
      <c r="C15" s="9" t="s">
        <v>42</v>
      </c>
      <c r="D15" s="10" t="s">
        <v>43</v>
      </c>
      <c r="E15" s="122">
        <v>1</v>
      </c>
      <c r="F15" s="10" t="s">
        <v>44</v>
      </c>
    </row>
    <row r="16" spans="1:6" ht="39.75" customHeight="1">
      <c r="A16" s="8">
        <v>7</v>
      </c>
      <c r="B16" s="9" t="s">
        <v>45</v>
      </c>
      <c r="C16" s="9" t="s">
        <v>46</v>
      </c>
      <c r="D16" s="10" t="s">
        <v>47</v>
      </c>
      <c r="E16" s="122">
        <v>2</v>
      </c>
      <c r="F16" s="10" t="s">
        <v>48</v>
      </c>
    </row>
    <row r="17" spans="1:6" ht="42" customHeight="1">
      <c r="A17" s="8">
        <v>8</v>
      </c>
      <c r="B17" s="9" t="s">
        <v>49</v>
      </c>
      <c r="C17" s="9" t="s">
        <v>50</v>
      </c>
      <c r="D17" s="10" t="s">
        <v>51</v>
      </c>
      <c r="E17" s="122">
        <v>2</v>
      </c>
      <c r="F17" s="10" t="s">
        <v>52</v>
      </c>
    </row>
    <row r="18" spans="1:6" ht="54" customHeight="1">
      <c r="A18" s="8">
        <v>9</v>
      </c>
      <c r="B18" s="9" t="s">
        <v>53</v>
      </c>
      <c r="C18" s="9" t="s">
        <v>54</v>
      </c>
      <c r="D18" s="10" t="s">
        <v>55</v>
      </c>
      <c r="E18" s="122">
        <v>8</v>
      </c>
      <c r="F18" s="10" t="s">
        <v>56</v>
      </c>
    </row>
    <row r="19" spans="1:6" ht="39.75" customHeight="1">
      <c r="A19" s="8">
        <v>10</v>
      </c>
      <c r="B19" s="9" t="s">
        <v>57</v>
      </c>
      <c r="C19" s="9" t="s">
        <v>57</v>
      </c>
      <c r="D19" s="10" t="s">
        <v>58</v>
      </c>
      <c r="E19" s="122">
        <v>1</v>
      </c>
      <c r="F19" s="10" t="s">
        <v>44</v>
      </c>
    </row>
    <row r="20" spans="1:6" ht="72" customHeight="1">
      <c r="A20" s="8">
        <v>11</v>
      </c>
      <c r="B20" s="9" t="s">
        <v>59</v>
      </c>
      <c r="C20" s="9" t="s">
        <v>59</v>
      </c>
      <c r="D20" s="10" t="s">
        <v>60</v>
      </c>
      <c r="E20" s="122">
        <v>1</v>
      </c>
      <c r="F20" s="10" t="s">
        <v>61</v>
      </c>
    </row>
    <row r="21" spans="4:5" ht="25.5" customHeight="1">
      <c r="D21" s="124" t="s">
        <v>62</v>
      </c>
      <c r="E21" s="45">
        <f>SUM(E4:E20)</f>
        <v>59</v>
      </c>
    </row>
  </sheetData>
  <sheetProtection/>
  <mergeCells count="10">
    <mergeCell ref="A1:B1"/>
    <mergeCell ref="A2:F2"/>
    <mergeCell ref="A4:A5"/>
    <mergeCell ref="A6:A7"/>
    <mergeCell ref="A9:A11"/>
    <mergeCell ref="A14:A15"/>
    <mergeCell ref="B4:B5"/>
    <mergeCell ref="B6:B7"/>
    <mergeCell ref="B9:B11"/>
    <mergeCell ref="B14:B15"/>
  </mergeCells>
  <printOptions/>
  <pageMargins left="0.87" right="0.75" top="0.67" bottom="0.63"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H121"/>
  <sheetViews>
    <sheetView zoomScaleSheetLayoutView="100" workbookViewId="0" topLeftCell="A112">
      <selection activeCell="B110" sqref="B110:B114"/>
    </sheetView>
  </sheetViews>
  <sheetFormatPr defaultColWidth="9.00390625" defaultRowHeight="28.5" customHeight="1"/>
  <cols>
    <col min="1" max="1" width="5.57421875" style="91" customWidth="1"/>
    <col min="2" max="2" width="8.8515625" style="91" customWidth="1"/>
    <col min="3" max="3" width="8.421875" style="91" customWidth="1"/>
    <col min="4" max="4" width="9.7109375" style="91" customWidth="1"/>
    <col min="5" max="5" width="11.7109375" style="91" customWidth="1"/>
    <col min="6" max="6" width="8.57421875" style="91" customWidth="1"/>
    <col min="7" max="7" width="62.140625" style="91" customWidth="1"/>
    <col min="8" max="8" width="12.28125" style="91" customWidth="1"/>
    <col min="9" max="16384" width="9.00390625" style="91" customWidth="1"/>
  </cols>
  <sheetData>
    <row r="1" spans="1:2" ht="24" customHeight="1">
      <c r="A1" s="92" t="s">
        <v>63</v>
      </c>
      <c r="B1" s="93"/>
    </row>
    <row r="2" spans="1:8" ht="42.75" customHeight="1">
      <c r="A2" s="5" t="s">
        <v>64</v>
      </c>
      <c r="B2" s="94"/>
      <c r="C2" s="94"/>
      <c r="D2" s="94"/>
      <c r="E2" s="94"/>
      <c r="F2" s="94"/>
      <c r="G2" s="94"/>
      <c r="H2" s="94"/>
    </row>
    <row r="3" spans="1:8" ht="36" customHeight="1">
      <c r="A3" s="6" t="s">
        <v>2</v>
      </c>
      <c r="B3" s="6" t="s">
        <v>65</v>
      </c>
      <c r="C3" s="6" t="s">
        <v>66</v>
      </c>
      <c r="D3" s="6" t="s">
        <v>67</v>
      </c>
      <c r="E3" s="6" t="s">
        <v>68</v>
      </c>
      <c r="F3" s="6" t="s">
        <v>69</v>
      </c>
      <c r="G3" s="6" t="s">
        <v>70</v>
      </c>
      <c r="H3" s="7" t="s">
        <v>6</v>
      </c>
    </row>
    <row r="4" spans="1:8" ht="28.5" customHeight="1">
      <c r="A4" s="8">
        <v>1</v>
      </c>
      <c r="B4" s="9" t="s">
        <v>8</v>
      </c>
      <c r="C4" s="9" t="s">
        <v>9</v>
      </c>
      <c r="D4" s="9" t="s">
        <v>9</v>
      </c>
      <c r="E4" s="9" t="s">
        <v>9</v>
      </c>
      <c r="F4" s="9" t="s">
        <v>71</v>
      </c>
      <c r="G4" s="10" t="s">
        <v>10</v>
      </c>
      <c r="H4" s="95">
        <v>10</v>
      </c>
    </row>
    <row r="5" spans="1:8" ht="28.5" customHeight="1">
      <c r="A5" s="8"/>
      <c r="B5" s="8"/>
      <c r="C5" s="9" t="s">
        <v>72</v>
      </c>
      <c r="D5" s="9" t="s">
        <v>72</v>
      </c>
      <c r="E5" s="9" t="s">
        <v>73</v>
      </c>
      <c r="F5" s="9" t="s">
        <v>71</v>
      </c>
      <c r="G5" s="10" t="s">
        <v>74</v>
      </c>
      <c r="H5" s="95">
        <v>5</v>
      </c>
    </row>
    <row r="6" spans="1:8" ht="28.5" customHeight="1">
      <c r="A6" s="8"/>
      <c r="B6" s="8"/>
      <c r="C6" s="9" t="s">
        <v>75</v>
      </c>
      <c r="D6" s="9" t="s">
        <v>75</v>
      </c>
      <c r="E6" s="9" t="s">
        <v>76</v>
      </c>
      <c r="F6" s="9" t="s">
        <v>77</v>
      </c>
      <c r="G6" s="10" t="s">
        <v>78</v>
      </c>
      <c r="H6" s="95">
        <v>3</v>
      </c>
    </row>
    <row r="7" spans="1:8" ht="28.5" customHeight="1">
      <c r="A7" s="8"/>
      <c r="B7" s="8"/>
      <c r="C7" s="8"/>
      <c r="D7" s="9" t="s">
        <v>79</v>
      </c>
      <c r="E7" s="9" t="s">
        <v>80</v>
      </c>
      <c r="F7" s="9" t="s">
        <v>71</v>
      </c>
      <c r="G7" s="10" t="s">
        <v>81</v>
      </c>
      <c r="H7" s="95">
        <v>3</v>
      </c>
    </row>
    <row r="8" spans="1:8" ht="28.5" customHeight="1">
      <c r="A8" s="8"/>
      <c r="B8" s="8"/>
      <c r="C8" s="8"/>
      <c r="D8" s="8"/>
      <c r="E8" s="9" t="s">
        <v>82</v>
      </c>
      <c r="F8" s="9" t="s">
        <v>71</v>
      </c>
      <c r="G8" s="10" t="s">
        <v>83</v>
      </c>
      <c r="H8" s="95">
        <v>2</v>
      </c>
    </row>
    <row r="9" spans="1:8" ht="36" customHeight="1">
      <c r="A9" s="8"/>
      <c r="B9" s="8"/>
      <c r="C9" s="8"/>
      <c r="D9" s="9" t="s">
        <v>84</v>
      </c>
      <c r="E9" s="9" t="s">
        <v>85</v>
      </c>
      <c r="F9" s="9" t="s">
        <v>71</v>
      </c>
      <c r="G9" s="10" t="s">
        <v>86</v>
      </c>
      <c r="H9" s="95">
        <v>3</v>
      </c>
    </row>
    <row r="10" spans="1:8" ht="36" customHeight="1">
      <c r="A10" s="8"/>
      <c r="B10" s="8"/>
      <c r="C10" s="8"/>
      <c r="D10" s="8"/>
      <c r="E10" s="9" t="s">
        <v>87</v>
      </c>
      <c r="F10" s="9" t="s">
        <v>71</v>
      </c>
      <c r="G10" s="10" t="s">
        <v>88</v>
      </c>
      <c r="H10" s="95">
        <v>3</v>
      </c>
    </row>
    <row r="11" spans="1:8" ht="34.5" customHeight="1">
      <c r="A11" s="8"/>
      <c r="B11" s="8"/>
      <c r="C11" s="8"/>
      <c r="D11" s="8"/>
      <c r="E11" s="9" t="s">
        <v>89</v>
      </c>
      <c r="F11" s="9" t="s">
        <v>71</v>
      </c>
      <c r="G11" s="10" t="s">
        <v>90</v>
      </c>
      <c r="H11" s="95">
        <v>3</v>
      </c>
    </row>
    <row r="12" spans="1:8" ht="39" customHeight="1">
      <c r="A12" s="8">
        <v>2</v>
      </c>
      <c r="B12" s="9" t="s">
        <v>15</v>
      </c>
      <c r="C12" s="9" t="s">
        <v>91</v>
      </c>
      <c r="D12" s="9" t="s">
        <v>92</v>
      </c>
      <c r="E12" s="9" t="s">
        <v>93</v>
      </c>
      <c r="F12" s="9" t="s">
        <v>94</v>
      </c>
      <c r="G12" s="10" t="s">
        <v>95</v>
      </c>
      <c r="H12" s="95">
        <v>3</v>
      </c>
    </row>
    <row r="13" spans="1:8" ht="30" customHeight="1">
      <c r="A13" s="8"/>
      <c r="B13" s="8"/>
      <c r="C13" s="8"/>
      <c r="D13" s="8"/>
      <c r="E13" s="9" t="s">
        <v>96</v>
      </c>
      <c r="F13" s="9" t="s">
        <v>94</v>
      </c>
      <c r="G13" s="10" t="s">
        <v>97</v>
      </c>
      <c r="H13" s="95">
        <v>3</v>
      </c>
    </row>
    <row r="14" spans="1:8" ht="33" customHeight="1">
      <c r="A14" s="8"/>
      <c r="B14" s="8"/>
      <c r="C14" s="8"/>
      <c r="D14" s="8"/>
      <c r="E14" s="9" t="s">
        <v>98</v>
      </c>
      <c r="F14" s="9" t="s">
        <v>94</v>
      </c>
      <c r="G14" s="10" t="s">
        <v>99</v>
      </c>
      <c r="H14" s="95">
        <v>2</v>
      </c>
    </row>
    <row r="15" spans="1:8" ht="36" customHeight="1">
      <c r="A15" s="8"/>
      <c r="B15" s="8"/>
      <c r="C15" s="8"/>
      <c r="D15" s="8"/>
      <c r="E15" s="9" t="s">
        <v>100</v>
      </c>
      <c r="F15" s="9" t="s">
        <v>94</v>
      </c>
      <c r="G15" s="10" t="s">
        <v>101</v>
      </c>
      <c r="H15" s="95">
        <v>1</v>
      </c>
    </row>
    <row r="16" spans="1:8" ht="36" customHeight="1">
      <c r="A16" s="6" t="s">
        <v>2</v>
      </c>
      <c r="B16" s="6" t="s">
        <v>65</v>
      </c>
      <c r="C16" s="6" t="s">
        <v>66</v>
      </c>
      <c r="D16" s="6" t="s">
        <v>67</v>
      </c>
      <c r="E16" s="6" t="s">
        <v>68</v>
      </c>
      <c r="F16" s="6" t="s">
        <v>69</v>
      </c>
      <c r="G16" s="6" t="s">
        <v>70</v>
      </c>
      <c r="H16" s="7" t="s">
        <v>6</v>
      </c>
    </row>
    <row r="17" spans="1:8" ht="34.5" customHeight="1">
      <c r="A17" s="8">
        <v>2</v>
      </c>
      <c r="B17" s="9" t="s">
        <v>15</v>
      </c>
      <c r="C17" s="9" t="s">
        <v>91</v>
      </c>
      <c r="D17" s="9" t="s">
        <v>92</v>
      </c>
      <c r="E17" s="9" t="s">
        <v>102</v>
      </c>
      <c r="F17" s="9" t="s">
        <v>94</v>
      </c>
      <c r="G17" s="10" t="s">
        <v>103</v>
      </c>
      <c r="H17" s="95">
        <v>3</v>
      </c>
    </row>
    <row r="18" spans="1:8" ht="28.5" customHeight="1">
      <c r="A18" s="8"/>
      <c r="B18" s="8"/>
      <c r="C18" s="8"/>
      <c r="D18" s="8"/>
      <c r="E18" s="9" t="s">
        <v>104</v>
      </c>
      <c r="F18" s="9" t="s">
        <v>94</v>
      </c>
      <c r="G18" s="10" t="s">
        <v>105</v>
      </c>
      <c r="H18" s="95">
        <v>3</v>
      </c>
    </row>
    <row r="19" spans="1:8" ht="28.5" customHeight="1">
      <c r="A19" s="8"/>
      <c r="B19" s="8"/>
      <c r="C19" s="8"/>
      <c r="D19" s="8"/>
      <c r="E19" s="9" t="s">
        <v>106</v>
      </c>
      <c r="F19" s="9" t="s">
        <v>94</v>
      </c>
      <c r="G19" s="10" t="s">
        <v>107</v>
      </c>
      <c r="H19" s="95">
        <v>3</v>
      </c>
    </row>
    <row r="20" spans="1:8" ht="51" customHeight="1">
      <c r="A20" s="8">
        <v>3</v>
      </c>
      <c r="B20" s="9" t="s">
        <v>108</v>
      </c>
      <c r="C20" s="9" t="s">
        <v>109</v>
      </c>
      <c r="D20" s="9" t="s">
        <v>109</v>
      </c>
      <c r="E20" s="9" t="s">
        <v>109</v>
      </c>
      <c r="F20" s="9" t="s">
        <v>77</v>
      </c>
      <c r="G20" s="10" t="s">
        <v>110</v>
      </c>
      <c r="H20" s="95">
        <v>3</v>
      </c>
    </row>
    <row r="21" spans="1:8" ht="54" customHeight="1">
      <c r="A21" s="8"/>
      <c r="B21" s="8"/>
      <c r="C21" s="9" t="s">
        <v>111</v>
      </c>
      <c r="D21" s="9" t="s">
        <v>111</v>
      </c>
      <c r="E21" s="9" t="s">
        <v>111</v>
      </c>
      <c r="F21" s="9" t="s">
        <v>77</v>
      </c>
      <c r="G21" s="10" t="s">
        <v>112</v>
      </c>
      <c r="H21" s="95">
        <v>2</v>
      </c>
    </row>
    <row r="22" spans="1:8" ht="46.5" customHeight="1">
      <c r="A22" s="8"/>
      <c r="B22" s="8"/>
      <c r="C22" s="9" t="s">
        <v>113</v>
      </c>
      <c r="D22" s="9" t="s">
        <v>113</v>
      </c>
      <c r="E22" s="9" t="s">
        <v>114</v>
      </c>
      <c r="F22" s="9" t="s">
        <v>77</v>
      </c>
      <c r="G22" s="10" t="s">
        <v>115</v>
      </c>
      <c r="H22" s="95">
        <v>2</v>
      </c>
    </row>
    <row r="23" spans="1:8" ht="36.75" customHeight="1">
      <c r="A23" s="8"/>
      <c r="B23" s="8"/>
      <c r="C23" s="9" t="s">
        <v>116</v>
      </c>
      <c r="D23" s="9" t="s">
        <v>116</v>
      </c>
      <c r="E23" s="9" t="s">
        <v>117</v>
      </c>
      <c r="F23" s="9" t="s">
        <v>77</v>
      </c>
      <c r="G23" s="10" t="s">
        <v>118</v>
      </c>
      <c r="H23" s="95">
        <v>2</v>
      </c>
    </row>
    <row r="24" spans="1:8" ht="39.75" customHeight="1">
      <c r="A24" s="8"/>
      <c r="B24" s="8"/>
      <c r="C24" s="9" t="s">
        <v>119</v>
      </c>
      <c r="D24" s="9" t="s">
        <v>119</v>
      </c>
      <c r="E24" s="9" t="s">
        <v>120</v>
      </c>
      <c r="F24" s="9" t="s">
        <v>71</v>
      </c>
      <c r="G24" s="10" t="s">
        <v>121</v>
      </c>
      <c r="H24" s="95">
        <v>3</v>
      </c>
    </row>
    <row r="25" spans="1:8" ht="39" customHeight="1">
      <c r="A25" s="8"/>
      <c r="B25" s="8"/>
      <c r="C25" s="9" t="s">
        <v>122</v>
      </c>
      <c r="D25" s="9" t="s">
        <v>123</v>
      </c>
      <c r="E25" s="9" t="s">
        <v>124</v>
      </c>
      <c r="F25" s="9" t="s">
        <v>77</v>
      </c>
      <c r="G25" s="10" t="s">
        <v>125</v>
      </c>
      <c r="H25" s="95">
        <v>2</v>
      </c>
    </row>
    <row r="26" spans="1:8" ht="39" customHeight="1">
      <c r="A26" s="14">
        <v>3</v>
      </c>
      <c r="B26" s="12" t="s">
        <v>108</v>
      </c>
      <c r="C26" s="12" t="s">
        <v>122</v>
      </c>
      <c r="D26" s="12" t="s">
        <v>126</v>
      </c>
      <c r="E26" s="9" t="s">
        <v>127</v>
      </c>
      <c r="F26" s="9" t="s">
        <v>77</v>
      </c>
      <c r="G26" s="10" t="s">
        <v>128</v>
      </c>
      <c r="H26" s="95">
        <v>2</v>
      </c>
    </row>
    <row r="27" spans="1:8" ht="51" customHeight="1">
      <c r="A27" s="17"/>
      <c r="B27" s="17"/>
      <c r="C27" s="17"/>
      <c r="D27" s="17"/>
      <c r="E27" s="9" t="s">
        <v>129</v>
      </c>
      <c r="F27" s="9" t="s">
        <v>77</v>
      </c>
      <c r="G27" s="10" t="s">
        <v>130</v>
      </c>
      <c r="H27" s="95">
        <v>4</v>
      </c>
    </row>
    <row r="28" spans="1:8" ht="36" customHeight="1">
      <c r="A28" s="6" t="s">
        <v>2</v>
      </c>
      <c r="B28" s="6" t="s">
        <v>65</v>
      </c>
      <c r="C28" s="6" t="s">
        <v>66</v>
      </c>
      <c r="D28" s="6" t="s">
        <v>67</v>
      </c>
      <c r="E28" s="6" t="s">
        <v>68</v>
      </c>
      <c r="F28" s="6" t="s">
        <v>69</v>
      </c>
      <c r="G28" s="6" t="s">
        <v>70</v>
      </c>
      <c r="H28" s="7" t="s">
        <v>6</v>
      </c>
    </row>
    <row r="29" spans="1:8" ht="48.75" customHeight="1">
      <c r="A29" s="14">
        <v>3</v>
      </c>
      <c r="B29" s="12" t="s">
        <v>108</v>
      </c>
      <c r="C29" s="12" t="s">
        <v>122</v>
      </c>
      <c r="D29" s="22" t="s">
        <v>126</v>
      </c>
      <c r="E29" s="9" t="s">
        <v>131</v>
      </c>
      <c r="F29" s="9" t="s">
        <v>77</v>
      </c>
      <c r="G29" s="10" t="s">
        <v>132</v>
      </c>
      <c r="H29" s="95">
        <v>2</v>
      </c>
    </row>
    <row r="30" spans="1:8" ht="36" customHeight="1">
      <c r="A30" s="15"/>
      <c r="B30" s="15"/>
      <c r="C30" s="13"/>
      <c r="D30" s="9" t="s">
        <v>133</v>
      </c>
      <c r="E30" s="9" t="s">
        <v>134</v>
      </c>
      <c r="F30" s="9" t="s">
        <v>77</v>
      </c>
      <c r="G30" s="10" t="s">
        <v>135</v>
      </c>
      <c r="H30" s="95">
        <v>2</v>
      </c>
    </row>
    <row r="31" spans="1:8" ht="39.75" customHeight="1">
      <c r="A31" s="15"/>
      <c r="B31" s="15"/>
      <c r="C31" s="9" t="s">
        <v>136</v>
      </c>
      <c r="D31" s="9" t="s">
        <v>137</v>
      </c>
      <c r="E31" s="9" t="s">
        <v>138</v>
      </c>
      <c r="F31" s="9" t="s">
        <v>77</v>
      </c>
      <c r="G31" s="10" t="s">
        <v>139</v>
      </c>
      <c r="H31" s="96">
        <v>2</v>
      </c>
    </row>
    <row r="32" spans="1:8" ht="40.5" customHeight="1">
      <c r="A32" s="17"/>
      <c r="B32" s="17"/>
      <c r="C32" s="8"/>
      <c r="D32" s="8"/>
      <c r="E32" s="9" t="s">
        <v>140</v>
      </c>
      <c r="F32" s="9" t="s">
        <v>77</v>
      </c>
      <c r="G32" s="10" t="s">
        <v>141</v>
      </c>
      <c r="H32" s="96">
        <v>2</v>
      </c>
    </row>
    <row r="33" spans="1:8" ht="39" customHeight="1">
      <c r="A33" s="14">
        <v>4</v>
      </c>
      <c r="B33" s="12" t="s">
        <v>22</v>
      </c>
      <c r="C33" s="9" t="s">
        <v>142</v>
      </c>
      <c r="D33" s="9" t="s">
        <v>143</v>
      </c>
      <c r="E33" s="9" t="s">
        <v>143</v>
      </c>
      <c r="F33" s="9" t="s">
        <v>94</v>
      </c>
      <c r="G33" s="10" t="s">
        <v>144</v>
      </c>
      <c r="H33" s="95">
        <v>4</v>
      </c>
    </row>
    <row r="34" spans="1:8" ht="36" customHeight="1">
      <c r="A34" s="15"/>
      <c r="B34" s="15"/>
      <c r="C34" s="9" t="s">
        <v>145</v>
      </c>
      <c r="D34" s="9" t="s">
        <v>146</v>
      </c>
      <c r="E34" s="9" t="s">
        <v>146</v>
      </c>
      <c r="F34" s="9" t="s">
        <v>94</v>
      </c>
      <c r="G34" s="10" t="s">
        <v>147</v>
      </c>
      <c r="H34" s="95">
        <v>4</v>
      </c>
    </row>
    <row r="35" spans="1:8" ht="52.5" customHeight="1">
      <c r="A35" s="15"/>
      <c r="B35" s="15"/>
      <c r="C35" s="9" t="s">
        <v>145</v>
      </c>
      <c r="D35" s="9" t="s">
        <v>23</v>
      </c>
      <c r="E35" s="9" t="s">
        <v>23</v>
      </c>
      <c r="F35" s="9" t="s">
        <v>94</v>
      </c>
      <c r="G35" s="10" t="s">
        <v>148</v>
      </c>
      <c r="H35" s="95">
        <v>5</v>
      </c>
    </row>
    <row r="36" spans="1:8" ht="51" customHeight="1">
      <c r="A36" s="15"/>
      <c r="B36" s="15"/>
      <c r="C36" s="8"/>
      <c r="D36" s="9" t="s">
        <v>149</v>
      </c>
      <c r="E36" s="9" t="s">
        <v>149</v>
      </c>
      <c r="F36" s="9" t="s">
        <v>94</v>
      </c>
      <c r="G36" s="10" t="s">
        <v>150</v>
      </c>
      <c r="H36" s="95">
        <v>5</v>
      </c>
    </row>
    <row r="37" spans="1:8" ht="39.75" customHeight="1">
      <c r="A37" s="17"/>
      <c r="B37" s="17"/>
      <c r="C37" s="8"/>
      <c r="D37" s="9" t="s">
        <v>151</v>
      </c>
      <c r="E37" s="9" t="s">
        <v>151</v>
      </c>
      <c r="F37" s="9" t="s">
        <v>94</v>
      </c>
      <c r="G37" s="10" t="s">
        <v>152</v>
      </c>
      <c r="H37" s="95">
        <v>6</v>
      </c>
    </row>
    <row r="38" spans="1:8" ht="57.75" customHeight="1">
      <c r="A38" s="8">
        <v>5</v>
      </c>
      <c r="B38" s="9" t="s">
        <v>153</v>
      </c>
      <c r="C38" s="9" t="s">
        <v>153</v>
      </c>
      <c r="D38" s="97" t="s">
        <v>154</v>
      </c>
      <c r="E38" s="97" t="s">
        <v>155</v>
      </c>
      <c r="F38" s="9" t="s">
        <v>94</v>
      </c>
      <c r="G38" s="98" t="s">
        <v>156</v>
      </c>
      <c r="H38" s="95">
        <v>4</v>
      </c>
    </row>
    <row r="39" spans="1:8" ht="36" customHeight="1">
      <c r="A39" s="6" t="s">
        <v>2</v>
      </c>
      <c r="B39" s="6" t="s">
        <v>65</v>
      </c>
      <c r="C39" s="6" t="s">
        <v>66</v>
      </c>
      <c r="D39" s="6" t="s">
        <v>67</v>
      </c>
      <c r="E39" s="6" t="s">
        <v>68</v>
      </c>
      <c r="F39" s="6" t="s">
        <v>69</v>
      </c>
      <c r="G39" s="6" t="s">
        <v>70</v>
      </c>
      <c r="H39" s="7" t="s">
        <v>6</v>
      </c>
    </row>
    <row r="40" spans="1:8" ht="33" customHeight="1">
      <c r="A40" s="8">
        <v>5</v>
      </c>
      <c r="B40" s="9" t="s">
        <v>153</v>
      </c>
      <c r="C40" s="9" t="s">
        <v>153</v>
      </c>
      <c r="D40" s="9" t="s">
        <v>157</v>
      </c>
      <c r="E40" s="9" t="s">
        <v>158</v>
      </c>
      <c r="F40" s="9" t="s">
        <v>94</v>
      </c>
      <c r="G40" s="10" t="s">
        <v>159</v>
      </c>
      <c r="H40" s="95">
        <v>3</v>
      </c>
    </row>
    <row r="41" spans="1:8" ht="30" customHeight="1">
      <c r="A41" s="8"/>
      <c r="B41" s="8"/>
      <c r="C41" s="8"/>
      <c r="D41" s="8"/>
      <c r="E41" s="9" t="s">
        <v>160</v>
      </c>
      <c r="F41" s="9" t="s">
        <v>94</v>
      </c>
      <c r="G41" s="10" t="s">
        <v>161</v>
      </c>
      <c r="H41" s="95">
        <v>3</v>
      </c>
    </row>
    <row r="42" spans="1:8" ht="34.5" customHeight="1">
      <c r="A42" s="8"/>
      <c r="B42" s="8"/>
      <c r="C42" s="8"/>
      <c r="D42" s="8"/>
      <c r="E42" s="9" t="s">
        <v>162</v>
      </c>
      <c r="F42" s="9" t="s">
        <v>94</v>
      </c>
      <c r="G42" s="10" t="s">
        <v>163</v>
      </c>
      <c r="H42" s="95">
        <v>3</v>
      </c>
    </row>
    <row r="43" spans="1:8" ht="30.75" customHeight="1">
      <c r="A43" s="8"/>
      <c r="B43" s="8"/>
      <c r="C43" s="8"/>
      <c r="D43" s="8"/>
      <c r="E43" s="9" t="s">
        <v>164</v>
      </c>
      <c r="F43" s="9" t="s">
        <v>94</v>
      </c>
      <c r="G43" s="10" t="s">
        <v>165</v>
      </c>
      <c r="H43" s="95">
        <v>2</v>
      </c>
    </row>
    <row r="44" spans="1:8" ht="36" customHeight="1">
      <c r="A44" s="8">
        <v>6</v>
      </c>
      <c r="B44" s="9" t="s">
        <v>26</v>
      </c>
      <c r="C44" s="9" t="s">
        <v>26</v>
      </c>
      <c r="D44" s="97" t="s">
        <v>27</v>
      </c>
      <c r="E44" s="97" t="s">
        <v>166</v>
      </c>
      <c r="F44" s="9" t="s">
        <v>94</v>
      </c>
      <c r="G44" s="10" t="s">
        <v>167</v>
      </c>
      <c r="H44" s="95">
        <v>5</v>
      </c>
    </row>
    <row r="45" spans="1:8" ht="36" customHeight="1">
      <c r="A45" s="8"/>
      <c r="B45" s="8"/>
      <c r="C45" s="8"/>
      <c r="D45" s="99"/>
      <c r="E45" s="9" t="s">
        <v>168</v>
      </c>
      <c r="F45" s="9" t="s">
        <v>94</v>
      </c>
      <c r="G45" s="10" t="s">
        <v>28</v>
      </c>
      <c r="H45" s="95">
        <v>5</v>
      </c>
    </row>
    <row r="46" spans="1:8" ht="36" customHeight="1">
      <c r="A46" s="8"/>
      <c r="B46" s="8"/>
      <c r="C46" s="8"/>
      <c r="D46" s="99"/>
      <c r="E46" s="9" t="s">
        <v>169</v>
      </c>
      <c r="F46" s="9" t="s">
        <v>94</v>
      </c>
      <c r="G46" s="10" t="s">
        <v>28</v>
      </c>
      <c r="H46" s="95">
        <v>5</v>
      </c>
    </row>
    <row r="47" spans="1:8" ht="40.5" customHeight="1">
      <c r="A47" s="8"/>
      <c r="B47" s="8"/>
      <c r="C47" s="8"/>
      <c r="D47" s="9" t="s">
        <v>170</v>
      </c>
      <c r="E47" s="9" t="s">
        <v>170</v>
      </c>
      <c r="F47" s="9" t="s">
        <v>71</v>
      </c>
      <c r="G47" s="10" t="s">
        <v>171</v>
      </c>
      <c r="H47" s="95">
        <v>5</v>
      </c>
    </row>
    <row r="48" spans="1:8" ht="34.5" customHeight="1">
      <c r="A48" s="8"/>
      <c r="B48" s="8"/>
      <c r="C48" s="8"/>
      <c r="D48" s="9" t="s">
        <v>30</v>
      </c>
      <c r="E48" s="9" t="s">
        <v>30</v>
      </c>
      <c r="F48" s="9" t="s">
        <v>71</v>
      </c>
      <c r="G48" s="10" t="s">
        <v>156</v>
      </c>
      <c r="H48" s="95">
        <v>5</v>
      </c>
    </row>
    <row r="49" spans="1:8" ht="39" customHeight="1">
      <c r="A49" s="8"/>
      <c r="B49" s="8"/>
      <c r="C49" s="8"/>
      <c r="D49" s="9" t="s">
        <v>172</v>
      </c>
      <c r="E49" s="9" t="s">
        <v>172</v>
      </c>
      <c r="F49" s="9" t="s">
        <v>77</v>
      </c>
      <c r="G49" s="10" t="s">
        <v>173</v>
      </c>
      <c r="H49" s="95">
        <v>3</v>
      </c>
    </row>
    <row r="50" spans="1:8" ht="33" customHeight="1">
      <c r="A50" s="8">
        <v>6</v>
      </c>
      <c r="B50" s="9" t="s">
        <v>26</v>
      </c>
      <c r="C50" s="9" t="s">
        <v>26</v>
      </c>
      <c r="D50" s="9" t="s">
        <v>33</v>
      </c>
      <c r="E50" s="9" t="s">
        <v>33</v>
      </c>
      <c r="F50" s="9" t="s">
        <v>71</v>
      </c>
      <c r="G50" s="10" t="s">
        <v>34</v>
      </c>
      <c r="H50" s="95">
        <v>5</v>
      </c>
    </row>
    <row r="51" spans="1:8" ht="36" customHeight="1">
      <c r="A51" s="8"/>
      <c r="B51" s="8"/>
      <c r="C51" s="8"/>
      <c r="D51" s="9" t="s">
        <v>174</v>
      </c>
      <c r="E51" s="9" t="s">
        <v>174</v>
      </c>
      <c r="F51" s="9" t="s">
        <v>77</v>
      </c>
      <c r="G51" s="10" t="s">
        <v>175</v>
      </c>
      <c r="H51" s="95">
        <v>4</v>
      </c>
    </row>
    <row r="52" spans="1:8" ht="48" customHeight="1">
      <c r="A52" s="8"/>
      <c r="B52" s="8"/>
      <c r="C52" s="8"/>
      <c r="D52" s="9" t="s">
        <v>176</v>
      </c>
      <c r="E52" s="9" t="s">
        <v>176</v>
      </c>
      <c r="F52" s="9" t="s">
        <v>77</v>
      </c>
      <c r="G52" s="10" t="s">
        <v>177</v>
      </c>
      <c r="H52" s="95">
        <v>1</v>
      </c>
    </row>
    <row r="53" spans="1:8" ht="36" customHeight="1">
      <c r="A53" s="6" t="s">
        <v>2</v>
      </c>
      <c r="B53" s="6" t="s">
        <v>65</v>
      </c>
      <c r="C53" s="6" t="s">
        <v>66</v>
      </c>
      <c r="D53" s="6" t="s">
        <v>67</v>
      </c>
      <c r="E53" s="6" t="s">
        <v>68</v>
      </c>
      <c r="F53" s="6" t="s">
        <v>69</v>
      </c>
      <c r="G53" s="6" t="s">
        <v>70</v>
      </c>
      <c r="H53" s="7" t="s">
        <v>6</v>
      </c>
    </row>
    <row r="54" spans="1:8" ht="54" customHeight="1">
      <c r="A54" s="100">
        <v>7</v>
      </c>
      <c r="B54" s="9" t="s">
        <v>178</v>
      </c>
      <c r="C54" s="9" t="s">
        <v>178</v>
      </c>
      <c r="D54" s="9" t="s">
        <v>179</v>
      </c>
      <c r="E54" s="9" t="s">
        <v>180</v>
      </c>
      <c r="F54" s="9" t="s">
        <v>71</v>
      </c>
      <c r="G54" s="10" t="s">
        <v>181</v>
      </c>
      <c r="H54" s="95">
        <v>8</v>
      </c>
    </row>
    <row r="55" spans="1:8" ht="42" customHeight="1">
      <c r="A55" s="100"/>
      <c r="B55" s="8"/>
      <c r="C55" s="8"/>
      <c r="D55" s="9" t="s">
        <v>182</v>
      </c>
      <c r="E55" s="9" t="s">
        <v>183</v>
      </c>
      <c r="F55" s="9" t="s">
        <v>71</v>
      </c>
      <c r="G55" s="10" t="s">
        <v>184</v>
      </c>
      <c r="H55" s="95">
        <v>10</v>
      </c>
    </row>
    <row r="56" spans="1:8" ht="60.75" customHeight="1">
      <c r="A56" s="100"/>
      <c r="B56" s="8"/>
      <c r="C56" s="8"/>
      <c r="D56" s="9" t="s">
        <v>185</v>
      </c>
      <c r="E56" s="9" t="s">
        <v>186</v>
      </c>
      <c r="F56" s="9" t="s">
        <v>71</v>
      </c>
      <c r="G56" s="10" t="s">
        <v>187</v>
      </c>
      <c r="H56" s="95">
        <v>2</v>
      </c>
    </row>
    <row r="57" spans="1:8" ht="45.75" customHeight="1">
      <c r="A57" s="8">
        <v>8</v>
      </c>
      <c r="B57" s="9" t="s">
        <v>188</v>
      </c>
      <c r="C57" s="9" t="s">
        <v>188</v>
      </c>
      <c r="D57" s="9" t="s">
        <v>188</v>
      </c>
      <c r="E57" s="9" t="s">
        <v>188</v>
      </c>
      <c r="F57" s="9" t="s">
        <v>77</v>
      </c>
      <c r="G57" s="10" t="s">
        <v>189</v>
      </c>
      <c r="H57" s="95">
        <v>3</v>
      </c>
    </row>
    <row r="58" spans="1:8" ht="36.75" customHeight="1">
      <c r="A58" s="8">
        <v>9</v>
      </c>
      <c r="B58" s="9" t="s">
        <v>190</v>
      </c>
      <c r="C58" s="9" t="s">
        <v>190</v>
      </c>
      <c r="D58" s="9" t="s">
        <v>191</v>
      </c>
      <c r="E58" s="9" t="s">
        <v>192</v>
      </c>
      <c r="F58" s="9" t="s">
        <v>77</v>
      </c>
      <c r="G58" s="10" t="s">
        <v>193</v>
      </c>
      <c r="H58" s="95">
        <v>2</v>
      </c>
    </row>
    <row r="59" spans="1:8" ht="42.75" customHeight="1">
      <c r="A59" s="8"/>
      <c r="B59" s="8"/>
      <c r="C59" s="8"/>
      <c r="D59" s="8"/>
      <c r="E59" s="9" t="s">
        <v>194</v>
      </c>
      <c r="F59" s="9" t="s">
        <v>77</v>
      </c>
      <c r="G59" s="10" t="s">
        <v>195</v>
      </c>
      <c r="H59" s="95">
        <v>2</v>
      </c>
    </row>
    <row r="60" spans="1:8" ht="54" customHeight="1">
      <c r="A60" s="8"/>
      <c r="B60" s="8"/>
      <c r="C60" s="8"/>
      <c r="D60" s="9" t="s">
        <v>196</v>
      </c>
      <c r="E60" s="9" t="s">
        <v>197</v>
      </c>
      <c r="F60" s="9" t="s">
        <v>71</v>
      </c>
      <c r="G60" s="10" t="s">
        <v>198</v>
      </c>
      <c r="H60" s="95">
        <v>3</v>
      </c>
    </row>
    <row r="61" spans="1:8" ht="48.75" customHeight="1">
      <c r="A61" s="8"/>
      <c r="B61" s="8"/>
      <c r="C61" s="8"/>
      <c r="D61" s="8"/>
      <c r="E61" s="9" t="s">
        <v>199</v>
      </c>
      <c r="F61" s="9" t="s">
        <v>71</v>
      </c>
      <c r="G61" s="10" t="s">
        <v>200</v>
      </c>
      <c r="H61" s="95">
        <v>3</v>
      </c>
    </row>
    <row r="62" spans="1:8" ht="30" customHeight="1">
      <c r="A62" s="8"/>
      <c r="B62" s="8"/>
      <c r="C62" s="8"/>
      <c r="D62" s="8"/>
      <c r="E62" s="9" t="s">
        <v>201</v>
      </c>
      <c r="F62" s="9" t="s">
        <v>71</v>
      </c>
      <c r="G62" s="10" t="s">
        <v>202</v>
      </c>
      <c r="H62" s="95">
        <v>3</v>
      </c>
    </row>
    <row r="63" spans="1:8" ht="57" customHeight="1">
      <c r="A63" s="8">
        <v>10</v>
      </c>
      <c r="B63" s="9" t="s">
        <v>35</v>
      </c>
      <c r="C63" s="9" t="s">
        <v>35</v>
      </c>
      <c r="D63" s="9" t="s">
        <v>35</v>
      </c>
      <c r="E63" s="97" t="s">
        <v>203</v>
      </c>
      <c r="F63" s="9" t="s">
        <v>71</v>
      </c>
      <c r="G63" s="10" t="s">
        <v>36</v>
      </c>
      <c r="H63" s="95">
        <v>5</v>
      </c>
    </row>
    <row r="64" spans="1:8" ht="36" customHeight="1">
      <c r="A64" s="6" t="s">
        <v>2</v>
      </c>
      <c r="B64" s="6" t="s">
        <v>65</v>
      </c>
      <c r="C64" s="6" t="s">
        <v>66</v>
      </c>
      <c r="D64" s="6" t="s">
        <v>67</v>
      </c>
      <c r="E64" s="6" t="s">
        <v>68</v>
      </c>
      <c r="F64" s="6" t="s">
        <v>69</v>
      </c>
      <c r="G64" s="6" t="s">
        <v>70</v>
      </c>
      <c r="H64" s="7" t="s">
        <v>6</v>
      </c>
    </row>
    <row r="65" spans="1:8" ht="37.5" customHeight="1">
      <c r="A65" s="8">
        <v>11</v>
      </c>
      <c r="B65" s="9" t="s">
        <v>204</v>
      </c>
      <c r="C65" s="9" t="s">
        <v>205</v>
      </c>
      <c r="D65" s="9" t="s">
        <v>205</v>
      </c>
      <c r="E65" s="97" t="s">
        <v>206</v>
      </c>
      <c r="F65" s="9" t="s">
        <v>71</v>
      </c>
      <c r="G65" s="10" t="s">
        <v>207</v>
      </c>
      <c r="H65" s="95">
        <v>5</v>
      </c>
    </row>
    <row r="66" spans="1:8" ht="33.75" customHeight="1">
      <c r="A66" s="8"/>
      <c r="B66" s="8"/>
      <c r="C66" s="8"/>
      <c r="D66" s="8"/>
      <c r="E66" s="97" t="s">
        <v>208</v>
      </c>
      <c r="F66" s="9" t="s">
        <v>71</v>
      </c>
      <c r="G66" s="10" t="s">
        <v>209</v>
      </c>
      <c r="H66" s="95">
        <v>3</v>
      </c>
    </row>
    <row r="67" spans="1:8" ht="30.75" customHeight="1">
      <c r="A67" s="8"/>
      <c r="B67" s="8"/>
      <c r="C67" s="8"/>
      <c r="D67" s="9" t="s">
        <v>210</v>
      </c>
      <c r="E67" s="9" t="s">
        <v>211</v>
      </c>
      <c r="F67" s="9" t="s">
        <v>77</v>
      </c>
      <c r="G67" s="10" t="s">
        <v>212</v>
      </c>
      <c r="H67" s="95">
        <v>5</v>
      </c>
    </row>
    <row r="68" spans="1:8" ht="36" customHeight="1">
      <c r="A68" s="8"/>
      <c r="B68" s="8"/>
      <c r="C68" s="8"/>
      <c r="D68" s="9" t="s">
        <v>213</v>
      </c>
      <c r="E68" s="9" t="s">
        <v>213</v>
      </c>
      <c r="F68" s="9" t="s">
        <v>77</v>
      </c>
      <c r="G68" s="10" t="s">
        <v>214</v>
      </c>
      <c r="H68" s="95">
        <v>2</v>
      </c>
    </row>
    <row r="69" spans="1:8" ht="42" customHeight="1">
      <c r="A69" s="8">
        <v>12</v>
      </c>
      <c r="B69" s="9" t="s">
        <v>215</v>
      </c>
      <c r="C69" s="9" t="s">
        <v>215</v>
      </c>
      <c r="D69" s="9" t="s">
        <v>216</v>
      </c>
      <c r="E69" s="9" t="s">
        <v>217</v>
      </c>
      <c r="F69" s="9" t="s">
        <v>71</v>
      </c>
      <c r="G69" s="10" t="s">
        <v>218</v>
      </c>
      <c r="H69" s="95">
        <v>5</v>
      </c>
    </row>
    <row r="70" spans="1:8" ht="33" customHeight="1">
      <c r="A70" s="8"/>
      <c r="B70" s="8"/>
      <c r="C70" s="8"/>
      <c r="D70" s="9" t="s">
        <v>219</v>
      </c>
      <c r="E70" s="9" t="s">
        <v>220</v>
      </c>
      <c r="F70" s="9" t="s">
        <v>77</v>
      </c>
      <c r="G70" s="10" t="s">
        <v>221</v>
      </c>
      <c r="H70" s="95">
        <v>2</v>
      </c>
    </row>
    <row r="71" spans="1:8" ht="46.5" customHeight="1">
      <c r="A71" s="8">
        <v>13</v>
      </c>
      <c r="B71" s="9" t="s">
        <v>222</v>
      </c>
      <c r="C71" s="9" t="s">
        <v>223</v>
      </c>
      <c r="D71" s="9" t="s">
        <v>224</v>
      </c>
      <c r="E71" s="9" t="s">
        <v>224</v>
      </c>
      <c r="F71" s="9" t="s">
        <v>77</v>
      </c>
      <c r="G71" s="10" t="s">
        <v>225</v>
      </c>
      <c r="H71" s="95">
        <v>5</v>
      </c>
    </row>
    <row r="72" spans="1:8" ht="64.5" customHeight="1">
      <c r="A72" s="8"/>
      <c r="B72" s="8"/>
      <c r="C72" s="8"/>
      <c r="D72" s="9" t="s">
        <v>226</v>
      </c>
      <c r="E72" s="9" t="s">
        <v>227</v>
      </c>
      <c r="F72" s="9" t="s">
        <v>77</v>
      </c>
      <c r="G72" s="10" t="s">
        <v>228</v>
      </c>
      <c r="H72" s="95">
        <v>5</v>
      </c>
    </row>
    <row r="73" spans="1:8" ht="48.75" customHeight="1">
      <c r="A73" s="8">
        <v>13</v>
      </c>
      <c r="B73" s="9" t="s">
        <v>222</v>
      </c>
      <c r="C73" s="9" t="s">
        <v>223</v>
      </c>
      <c r="D73" s="9" t="s">
        <v>229</v>
      </c>
      <c r="E73" s="9" t="s">
        <v>229</v>
      </c>
      <c r="F73" s="9" t="s">
        <v>77</v>
      </c>
      <c r="G73" s="10" t="s">
        <v>230</v>
      </c>
      <c r="H73" s="95">
        <v>5</v>
      </c>
    </row>
    <row r="74" spans="1:8" ht="75" customHeight="1">
      <c r="A74" s="21">
        <v>14</v>
      </c>
      <c r="B74" s="22" t="s">
        <v>38</v>
      </c>
      <c r="C74" s="9" t="s">
        <v>39</v>
      </c>
      <c r="D74" s="9" t="s">
        <v>39</v>
      </c>
      <c r="E74" s="9" t="s">
        <v>231</v>
      </c>
      <c r="F74" s="9" t="s">
        <v>77</v>
      </c>
      <c r="G74" s="10" t="s">
        <v>232</v>
      </c>
      <c r="H74" s="95">
        <v>3</v>
      </c>
    </row>
    <row r="75" spans="1:8" ht="36" customHeight="1">
      <c r="A75" s="6" t="s">
        <v>2</v>
      </c>
      <c r="B75" s="6" t="s">
        <v>65</v>
      </c>
      <c r="C75" s="6" t="s">
        <v>66</v>
      </c>
      <c r="D75" s="6" t="s">
        <v>67</v>
      </c>
      <c r="E75" s="6" t="s">
        <v>68</v>
      </c>
      <c r="F75" s="6" t="s">
        <v>69</v>
      </c>
      <c r="G75" s="6" t="s">
        <v>70</v>
      </c>
      <c r="H75" s="7" t="s">
        <v>6</v>
      </c>
    </row>
    <row r="76" spans="1:8" ht="39" customHeight="1">
      <c r="A76" s="14">
        <v>14</v>
      </c>
      <c r="B76" s="12" t="s">
        <v>38</v>
      </c>
      <c r="C76" s="9" t="s">
        <v>233</v>
      </c>
      <c r="D76" s="9" t="s">
        <v>234</v>
      </c>
      <c r="E76" s="9" t="s">
        <v>235</v>
      </c>
      <c r="F76" s="9" t="s">
        <v>77</v>
      </c>
      <c r="G76" s="10" t="s">
        <v>236</v>
      </c>
      <c r="H76" s="95">
        <v>3</v>
      </c>
    </row>
    <row r="77" spans="1:8" ht="37.5" customHeight="1">
      <c r="A77" s="17"/>
      <c r="B77" s="17"/>
      <c r="C77" s="8"/>
      <c r="D77" s="9" t="s">
        <v>42</v>
      </c>
      <c r="E77" s="9" t="s">
        <v>42</v>
      </c>
      <c r="F77" s="9" t="s">
        <v>77</v>
      </c>
      <c r="G77" s="10" t="s">
        <v>237</v>
      </c>
      <c r="H77" s="95">
        <v>2</v>
      </c>
    </row>
    <row r="78" spans="1:8" ht="48" customHeight="1">
      <c r="A78" s="8">
        <v>15</v>
      </c>
      <c r="B78" s="9" t="s">
        <v>45</v>
      </c>
      <c r="C78" s="9" t="s">
        <v>238</v>
      </c>
      <c r="D78" s="9" t="s">
        <v>239</v>
      </c>
      <c r="E78" s="9" t="s">
        <v>240</v>
      </c>
      <c r="F78" s="9" t="s">
        <v>94</v>
      </c>
      <c r="G78" s="10" t="s">
        <v>241</v>
      </c>
      <c r="H78" s="95">
        <v>4</v>
      </c>
    </row>
    <row r="79" spans="1:8" ht="45.75" customHeight="1">
      <c r="A79" s="8"/>
      <c r="B79" s="8"/>
      <c r="C79" s="9" t="s">
        <v>242</v>
      </c>
      <c r="D79" s="9" t="s">
        <v>243</v>
      </c>
      <c r="E79" s="9" t="s">
        <v>243</v>
      </c>
      <c r="F79" s="9" t="s">
        <v>71</v>
      </c>
      <c r="G79" s="10" t="s">
        <v>244</v>
      </c>
      <c r="H79" s="95">
        <v>2</v>
      </c>
    </row>
    <row r="80" spans="1:8" ht="30" customHeight="1">
      <c r="A80" s="8"/>
      <c r="B80" s="8"/>
      <c r="C80" s="8"/>
      <c r="D80" s="9" t="s">
        <v>245</v>
      </c>
      <c r="E80" s="9" t="s">
        <v>245</v>
      </c>
      <c r="F80" s="9" t="s">
        <v>77</v>
      </c>
      <c r="G80" s="10" t="s">
        <v>246</v>
      </c>
      <c r="H80" s="95">
        <v>3</v>
      </c>
    </row>
    <row r="81" spans="1:8" ht="45" customHeight="1">
      <c r="A81" s="8"/>
      <c r="B81" s="8"/>
      <c r="C81" s="8"/>
      <c r="D81" s="9" t="s">
        <v>247</v>
      </c>
      <c r="E81" s="9" t="s">
        <v>247</v>
      </c>
      <c r="F81" s="9" t="s">
        <v>71</v>
      </c>
      <c r="G81" s="10" t="s">
        <v>248</v>
      </c>
      <c r="H81" s="95">
        <v>7</v>
      </c>
    </row>
    <row r="82" spans="1:8" ht="69" customHeight="1">
      <c r="A82" s="8">
        <v>16</v>
      </c>
      <c r="B82" s="9" t="s">
        <v>249</v>
      </c>
      <c r="C82" s="9" t="s">
        <v>249</v>
      </c>
      <c r="D82" s="9" t="s">
        <v>250</v>
      </c>
      <c r="E82" s="9" t="s">
        <v>250</v>
      </c>
      <c r="F82" s="9" t="s">
        <v>71</v>
      </c>
      <c r="G82" s="10" t="s">
        <v>251</v>
      </c>
      <c r="H82" s="95">
        <v>3</v>
      </c>
    </row>
    <row r="83" spans="1:8" ht="88.5" customHeight="1">
      <c r="A83" s="8"/>
      <c r="B83" s="8"/>
      <c r="C83" s="8"/>
      <c r="D83" s="9" t="s">
        <v>252</v>
      </c>
      <c r="E83" s="9" t="s">
        <v>253</v>
      </c>
      <c r="F83" s="9" t="s">
        <v>77</v>
      </c>
      <c r="G83" s="10" t="s">
        <v>254</v>
      </c>
      <c r="H83" s="95">
        <v>3</v>
      </c>
    </row>
    <row r="84" spans="1:8" ht="43.5" customHeight="1">
      <c r="A84" s="8"/>
      <c r="B84" s="8"/>
      <c r="C84" s="8"/>
      <c r="D84" s="9" t="s">
        <v>255</v>
      </c>
      <c r="E84" s="9" t="s">
        <v>256</v>
      </c>
      <c r="F84" s="9" t="s">
        <v>77</v>
      </c>
      <c r="G84" s="10" t="s">
        <v>257</v>
      </c>
      <c r="H84" s="95">
        <v>3</v>
      </c>
    </row>
    <row r="85" spans="1:8" ht="36" customHeight="1">
      <c r="A85" s="6" t="s">
        <v>2</v>
      </c>
      <c r="B85" s="6" t="s">
        <v>65</v>
      </c>
      <c r="C85" s="6" t="s">
        <v>66</v>
      </c>
      <c r="D85" s="6" t="s">
        <v>67</v>
      </c>
      <c r="E85" s="6" t="s">
        <v>68</v>
      </c>
      <c r="F85" s="6" t="s">
        <v>69</v>
      </c>
      <c r="G85" s="6" t="s">
        <v>70</v>
      </c>
      <c r="H85" s="7" t="s">
        <v>6</v>
      </c>
    </row>
    <row r="86" spans="1:8" ht="72.75" customHeight="1">
      <c r="A86" s="8">
        <v>17</v>
      </c>
      <c r="B86" s="9" t="s">
        <v>258</v>
      </c>
      <c r="C86" s="9" t="s">
        <v>258</v>
      </c>
      <c r="D86" s="9" t="s">
        <v>259</v>
      </c>
      <c r="E86" s="9" t="s">
        <v>260</v>
      </c>
      <c r="F86" s="9" t="s">
        <v>71</v>
      </c>
      <c r="G86" s="10" t="s">
        <v>261</v>
      </c>
      <c r="H86" s="95">
        <v>5</v>
      </c>
    </row>
    <row r="87" spans="1:8" ht="39" customHeight="1">
      <c r="A87" s="8"/>
      <c r="B87" s="8"/>
      <c r="C87" s="8"/>
      <c r="D87" s="9" t="s">
        <v>262</v>
      </c>
      <c r="E87" s="9" t="s">
        <v>263</v>
      </c>
      <c r="F87" s="9" t="s">
        <v>77</v>
      </c>
      <c r="G87" s="10" t="s">
        <v>264</v>
      </c>
      <c r="H87" s="95">
        <v>2</v>
      </c>
    </row>
    <row r="88" spans="1:8" ht="39" customHeight="1">
      <c r="A88" s="8">
        <v>18</v>
      </c>
      <c r="B88" s="9" t="s">
        <v>57</v>
      </c>
      <c r="C88" s="9" t="s">
        <v>57</v>
      </c>
      <c r="D88" s="9" t="s">
        <v>265</v>
      </c>
      <c r="E88" s="9" t="s">
        <v>266</v>
      </c>
      <c r="F88" s="9" t="s">
        <v>77</v>
      </c>
      <c r="G88" s="10" t="s">
        <v>267</v>
      </c>
      <c r="H88" s="95">
        <v>5</v>
      </c>
    </row>
    <row r="89" spans="1:8" ht="39" customHeight="1">
      <c r="A89" s="8"/>
      <c r="B89" s="8"/>
      <c r="C89" s="8"/>
      <c r="D89" s="8"/>
      <c r="E89" s="9" t="s">
        <v>268</v>
      </c>
      <c r="F89" s="9" t="s">
        <v>77</v>
      </c>
      <c r="G89" s="10" t="s">
        <v>269</v>
      </c>
      <c r="H89" s="95">
        <v>2</v>
      </c>
    </row>
    <row r="90" spans="1:8" ht="42" customHeight="1">
      <c r="A90" s="8">
        <v>19</v>
      </c>
      <c r="B90" s="9" t="s">
        <v>49</v>
      </c>
      <c r="C90" s="9" t="s">
        <v>49</v>
      </c>
      <c r="D90" s="9" t="s">
        <v>50</v>
      </c>
      <c r="E90" s="9" t="s">
        <v>50</v>
      </c>
      <c r="F90" s="9" t="s">
        <v>71</v>
      </c>
      <c r="G90" s="10" t="s">
        <v>51</v>
      </c>
      <c r="H90" s="95">
        <v>5</v>
      </c>
    </row>
    <row r="91" spans="1:8" ht="40.5" customHeight="1">
      <c r="A91" s="8">
        <v>20</v>
      </c>
      <c r="B91" s="9" t="s">
        <v>270</v>
      </c>
      <c r="C91" s="9" t="s">
        <v>271</v>
      </c>
      <c r="D91" s="9" t="s">
        <v>271</v>
      </c>
      <c r="E91" s="9" t="s">
        <v>271</v>
      </c>
      <c r="F91" s="9" t="s">
        <v>77</v>
      </c>
      <c r="G91" s="10" t="s">
        <v>272</v>
      </c>
      <c r="H91" s="95">
        <v>2</v>
      </c>
    </row>
    <row r="92" spans="1:8" ht="33" customHeight="1">
      <c r="A92" s="8">
        <v>21</v>
      </c>
      <c r="B92" s="9" t="s">
        <v>273</v>
      </c>
      <c r="C92" s="9" t="s">
        <v>273</v>
      </c>
      <c r="D92" s="9" t="s">
        <v>273</v>
      </c>
      <c r="E92" s="9" t="s">
        <v>274</v>
      </c>
      <c r="F92" s="9" t="s">
        <v>77</v>
      </c>
      <c r="G92" s="10" t="s">
        <v>275</v>
      </c>
      <c r="H92" s="95">
        <v>2</v>
      </c>
    </row>
    <row r="93" spans="1:8" ht="33" customHeight="1">
      <c r="A93" s="8"/>
      <c r="B93" s="8"/>
      <c r="C93" s="8"/>
      <c r="D93" s="8"/>
      <c r="E93" s="9" t="s">
        <v>276</v>
      </c>
      <c r="F93" s="9" t="s">
        <v>77</v>
      </c>
      <c r="G93" s="10" t="s">
        <v>277</v>
      </c>
      <c r="H93" s="95">
        <v>3</v>
      </c>
    </row>
    <row r="94" spans="1:8" ht="33" customHeight="1">
      <c r="A94" s="18"/>
      <c r="B94" s="18"/>
      <c r="C94" s="18"/>
      <c r="D94" s="18"/>
      <c r="E94" s="19" t="s">
        <v>278</v>
      </c>
      <c r="F94" s="19" t="s">
        <v>77</v>
      </c>
      <c r="G94" s="37" t="s">
        <v>275</v>
      </c>
      <c r="H94" s="95">
        <v>3</v>
      </c>
    </row>
    <row r="95" spans="1:8" ht="39" customHeight="1">
      <c r="A95" s="21">
        <v>22</v>
      </c>
      <c r="B95" s="22" t="s">
        <v>279</v>
      </c>
      <c r="C95" s="22" t="s">
        <v>279</v>
      </c>
      <c r="D95" s="9" t="s">
        <v>280</v>
      </c>
      <c r="E95" s="9" t="s">
        <v>281</v>
      </c>
      <c r="F95" s="9" t="s">
        <v>71</v>
      </c>
      <c r="G95" s="10" t="s">
        <v>236</v>
      </c>
      <c r="H95" s="101">
        <v>5</v>
      </c>
    </row>
    <row r="96" spans="1:8" ht="42.75" customHeight="1">
      <c r="A96" s="21"/>
      <c r="B96" s="21"/>
      <c r="C96" s="21"/>
      <c r="D96" s="9" t="s">
        <v>282</v>
      </c>
      <c r="E96" s="9" t="s">
        <v>283</v>
      </c>
      <c r="F96" s="9" t="s">
        <v>71</v>
      </c>
      <c r="G96" s="10" t="s">
        <v>284</v>
      </c>
      <c r="H96" s="101">
        <v>5</v>
      </c>
    </row>
    <row r="97" spans="1:8" ht="36" customHeight="1">
      <c r="A97" s="6" t="s">
        <v>2</v>
      </c>
      <c r="B97" s="6" t="s">
        <v>65</v>
      </c>
      <c r="C97" s="6" t="s">
        <v>66</v>
      </c>
      <c r="D97" s="6" t="s">
        <v>67</v>
      </c>
      <c r="E97" s="6" t="s">
        <v>68</v>
      </c>
      <c r="F97" s="6" t="s">
        <v>69</v>
      </c>
      <c r="G97" s="6" t="s">
        <v>70</v>
      </c>
      <c r="H97" s="102" t="s">
        <v>6</v>
      </c>
    </row>
    <row r="98" spans="1:8" ht="36" customHeight="1">
      <c r="A98" s="15">
        <v>22</v>
      </c>
      <c r="B98" s="29" t="s">
        <v>279</v>
      </c>
      <c r="C98" s="29" t="s">
        <v>279</v>
      </c>
      <c r="D98" s="103" t="s">
        <v>285</v>
      </c>
      <c r="E98" s="103" t="s">
        <v>286</v>
      </c>
      <c r="F98" s="103" t="s">
        <v>71</v>
      </c>
      <c r="G98" s="33" t="s">
        <v>287</v>
      </c>
      <c r="H98" s="95">
        <v>3</v>
      </c>
    </row>
    <row r="99" spans="1:8" s="90" customFormat="1" ht="36" customHeight="1">
      <c r="A99" s="15"/>
      <c r="B99" s="15"/>
      <c r="C99" s="15"/>
      <c r="D99" s="104"/>
      <c r="E99" s="105" t="s">
        <v>288</v>
      </c>
      <c r="F99" s="105" t="s">
        <v>71</v>
      </c>
      <c r="G99" s="106" t="s">
        <v>289</v>
      </c>
      <c r="H99" s="95">
        <v>3</v>
      </c>
    </row>
    <row r="100" spans="1:8" ht="40.5" customHeight="1">
      <c r="A100" s="15"/>
      <c r="B100" s="15"/>
      <c r="C100" s="15"/>
      <c r="D100" s="8"/>
      <c r="E100" s="9" t="s">
        <v>290</v>
      </c>
      <c r="F100" s="9" t="s">
        <v>71</v>
      </c>
      <c r="G100" s="10" t="s">
        <v>284</v>
      </c>
      <c r="H100" s="95">
        <v>3</v>
      </c>
    </row>
    <row r="101" spans="1:8" ht="43.5" customHeight="1">
      <c r="A101" s="17"/>
      <c r="B101" s="17"/>
      <c r="C101" s="17"/>
      <c r="D101" s="9" t="s">
        <v>291</v>
      </c>
      <c r="E101" s="9" t="s">
        <v>291</v>
      </c>
      <c r="F101" s="9" t="s">
        <v>94</v>
      </c>
      <c r="G101" s="10" t="s">
        <v>292</v>
      </c>
      <c r="H101" s="95">
        <v>5</v>
      </c>
    </row>
    <row r="102" spans="1:8" ht="34.5" customHeight="1">
      <c r="A102" s="8">
        <v>23</v>
      </c>
      <c r="B102" s="9" t="s">
        <v>293</v>
      </c>
      <c r="C102" s="9" t="s">
        <v>293</v>
      </c>
      <c r="D102" s="9" t="s">
        <v>294</v>
      </c>
      <c r="E102" s="9" t="s">
        <v>294</v>
      </c>
      <c r="F102" s="9" t="s">
        <v>77</v>
      </c>
      <c r="G102" s="10" t="s">
        <v>295</v>
      </c>
      <c r="H102" s="95">
        <v>2</v>
      </c>
    </row>
    <row r="103" spans="1:8" ht="42.75" customHeight="1">
      <c r="A103" s="8"/>
      <c r="B103" s="8"/>
      <c r="C103" s="8"/>
      <c r="D103" s="9" t="s">
        <v>296</v>
      </c>
      <c r="E103" s="9" t="s">
        <v>297</v>
      </c>
      <c r="F103" s="9" t="s">
        <v>71</v>
      </c>
      <c r="G103" s="10" t="s">
        <v>298</v>
      </c>
      <c r="H103" s="95">
        <v>3</v>
      </c>
    </row>
    <row r="104" spans="1:8" ht="39" customHeight="1">
      <c r="A104" s="8"/>
      <c r="B104" s="8"/>
      <c r="C104" s="8"/>
      <c r="D104" s="8"/>
      <c r="E104" s="9" t="s">
        <v>299</v>
      </c>
      <c r="F104" s="9" t="s">
        <v>71</v>
      </c>
      <c r="G104" s="10" t="s">
        <v>300</v>
      </c>
      <c r="H104" s="95">
        <v>2</v>
      </c>
    </row>
    <row r="105" spans="1:8" ht="51" customHeight="1">
      <c r="A105" s="8">
        <v>24</v>
      </c>
      <c r="B105" s="9" t="s">
        <v>59</v>
      </c>
      <c r="C105" s="9" t="s">
        <v>59</v>
      </c>
      <c r="D105" s="9" t="s">
        <v>59</v>
      </c>
      <c r="E105" s="9" t="s">
        <v>59</v>
      </c>
      <c r="F105" s="9" t="s">
        <v>71</v>
      </c>
      <c r="G105" s="10" t="s">
        <v>301</v>
      </c>
      <c r="H105" s="95">
        <v>5</v>
      </c>
    </row>
    <row r="106" spans="1:8" ht="45" customHeight="1">
      <c r="A106" s="8"/>
      <c r="B106" s="8"/>
      <c r="C106" s="8"/>
      <c r="D106" s="9" t="s">
        <v>302</v>
      </c>
      <c r="E106" s="9" t="s">
        <v>302</v>
      </c>
      <c r="F106" s="9" t="s">
        <v>71</v>
      </c>
      <c r="G106" s="10" t="s">
        <v>303</v>
      </c>
      <c r="H106" s="95">
        <v>5</v>
      </c>
    </row>
    <row r="107" spans="1:8" ht="45.75" customHeight="1">
      <c r="A107" s="8"/>
      <c r="B107" s="8"/>
      <c r="C107" s="9" t="s">
        <v>304</v>
      </c>
      <c r="D107" s="9" t="s">
        <v>304</v>
      </c>
      <c r="E107" s="9" t="s">
        <v>304</v>
      </c>
      <c r="F107" s="9" t="s">
        <v>71</v>
      </c>
      <c r="G107" s="10" t="s">
        <v>305</v>
      </c>
      <c r="H107" s="95">
        <v>3</v>
      </c>
    </row>
    <row r="108" spans="1:8" ht="48.75" customHeight="1">
      <c r="A108" s="8">
        <v>25</v>
      </c>
      <c r="B108" s="9" t="s">
        <v>306</v>
      </c>
      <c r="C108" s="9" t="s">
        <v>306</v>
      </c>
      <c r="D108" s="9" t="s">
        <v>307</v>
      </c>
      <c r="E108" s="9" t="s">
        <v>307</v>
      </c>
      <c r="F108" s="9" t="s">
        <v>94</v>
      </c>
      <c r="G108" s="10" t="s">
        <v>308</v>
      </c>
      <c r="H108" s="95">
        <v>5</v>
      </c>
    </row>
    <row r="109" spans="1:8" ht="42" customHeight="1">
      <c r="A109" s="6" t="s">
        <v>2</v>
      </c>
      <c r="B109" s="6" t="s">
        <v>65</v>
      </c>
      <c r="C109" s="6" t="s">
        <v>66</v>
      </c>
      <c r="D109" s="6" t="s">
        <v>67</v>
      </c>
      <c r="E109" s="6" t="s">
        <v>68</v>
      </c>
      <c r="F109" s="6" t="s">
        <v>69</v>
      </c>
      <c r="G109" s="6" t="s">
        <v>70</v>
      </c>
      <c r="H109" s="7" t="s">
        <v>6</v>
      </c>
    </row>
    <row r="110" spans="1:8" ht="61.5" customHeight="1">
      <c r="A110" s="14">
        <v>26</v>
      </c>
      <c r="B110" s="12" t="s">
        <v>309</v>
      </c>
      <c r="C110" s="12" t="s">
        <v>309</v>
      </c>
      <c r="D110" s="12" t="s">
        <v>309</v>
      </c>
      <c r="E110" s="9" t="s">
        <v>310</v>
      </c>
      <c r="F110" s="9" t="s">
        <v>71</v>
      </c>
      <c r="G110" s="10" t="s">
        <v>311</v>
      </c>
      <c r="H110" s="107">
        <v>2</v>
      </c>
    </row>
    <row r="111" spans="1:8" ht="76.5" customHeight="1">
      <c r="A111" s="15"/>
      <c r="B111" s="15"/>
      <c r="C111" s="15"/>
      <c r="D111" s="15"/>
      <c r="E111" s="9" t="s">
        <v>312</v>
      </c>
      <c r="F111" s="9" t="s">
        <v>71</v>
      </c>
      <c r="G111" s="10" t="s">
        <v>313</v>
      </c>
      <c r="H111" s="108"/>
    </row>
    <row r="112" spans="1:8" ht="78.75" customHeight="1">
      <c r="A112" s="15"/>
      <c r="B112" s="15"/>
      <c r="C112" s="15"/>
      <c r="D112" s="15"/>
      <c r="E112" s="9" t="s">
        <v>314</v>
      </c>
      <c r="F112" s="9" t="s">
        <v>71</v>
      </c>
      <c r="G112" s="10" t="s">
        <v>315</v>
      </c>
      <c r="H112" s="108"/>
    </row>
    <row r="113" spans="1:8" ht="66" customHeight="1">
      <c r="A113" s="15"/>
      <c r="B113" s="15"/>
      <c r="C113" s="15"/>
      <c r="D113" s="15"/>
      <c r="E113" s="9" t="s">
        <v>316</v>
      </c>
      <c r="F113" s="9" t="s">
        <v>71</v>
      </c>
      <c r="G113" s="10" t="s">
        <v>317</v>
      </c>
      <c r="H113" s="108"/>
    </row>
    <row r="114" spans="1:8" ht="61.5" customHeight="1">
      <c r="A114" s="17"/>
      <c r="B114" s="17"/>
      <c r="C114" s="17"/>
      <c r="D114" s="17"/>
      <c r="E114" s="9" t="s">
        <v>318</v>
      </c>
      <c r="F114" s="9" t="s">
        <v>71</v>
      </c>
      <c r="G114" s="10" t="s">
        <v>319</v>
      </c>
      <c r="H114" s="109"/>
    </row>
    <row r="115" spans="1:8" ht="52.5" customHeight="1">
      <c r="A115" s="14">
        <v>27</v>
      </c>
      <c r="B115" s="12" t="s">
        <v>53</v>
      </c>
      <c r="C115" s="12" t="s">
        <v>53</v>
      </c>
      <c r="D115" s="12" t="s">
        <v>54</v>
      </c>
      <c r="E115" s="9" t="s">
        <v>320</v>
      </c>
      <c r="F115" s="9" t="s">
        <v>71</v>
      </c>
      <c r="G115" s="10" t="s">
        <v>55</v>
      </c>
      <c r="H115" s="95">
        <v>3</v>
      </c>
    </row>
    <row r="116" spans="1:8" ht="39" customHeight="1">
      <c r="A116" s="17"/>
      <c r="B116" s="17"/>
      <c r="C116" s="17"/>
      <c r="D116" s="110"/>
      <c r="E116" s="9" t="s">
        <v>321</v>
      </c>
      <c r="F116" s="9" t="s">
        <v>71</v>
      </c>
      <c r="G116" s="10" t="s">
        <v>78</v>
      </c>
      <c r="H116" s="95">
        <v>3</v>
      </c>
    </row>
    <row r="117" spans="1:8" ht="42" customHeight="1">
      <c r="A117" s="6" t="s">
        <v>2</v>
      </c>
      <c r="B117" s="6" t="s">
        <v>65</v>
      </c>
      <c r="C117" s="6" t="s">
        <v>66</v>
      </c>
      <c r="D117" s="6" t="s">
        <v>67</v>
      </c>
      <c r="E117" s="6" t="s">
        <v>68</v>
      </c>
      <c r="F117" s="6" t="s">
        <v>69</v>
      </c>
      <c r="G117" s="6" t="s">
        <v>70</v>
      </c>
      <c r="H117" s="7" t="s">
        <v>6</v>
      </c>
    </row>
    <row r="118" spans="1:8" ht="51" customHeight="1">
      <c r="A118" s="21">
        <v>27</v>
      </c>
      <c r="B118" s="22" t="s">
        <v>53</v>
      </c>
      <c r="C118" s="22" t="s">
        <v>53</v>
      </c>
      <c r="D118" s="9" t="s">
        <v>322</v>
      </c>
      <c r="E118" s="9" t="s">
        <v>323</v>
      </c>
      <c r="F118" s="9" t="s">
        <v>71</v>
      </c>
      <c r="G118" s="10" t="s">
        <v>324</v>
      </c>
      <c r="H118" s="95">
        <v>4</v>
      </c>
    </row>
    <row r="119" spans="1:8" ht="123.75" customHeight="1">
      <c r="A119" s="14">
        <v>28</v>
      </c>
      <c r="B119" s="111" t="s">
        <v>325</v>
      </c>
      <c r="C119" s="12" t="s">
        <v>326</v>
      </c>
      <c r="D119" s="19" t="s">
        <v>327</v>
      </c>
      <c r="E119" s="19" t="s">
        <v>328</v>
      </c>
      <c r="F119" s="19" t="s">
        <v>94</v>
      </c>
      <c r="G119" s="37" t="s">
        <v>329</v>
      </c>
      <c r="H119" s="112">
        <v>2</v>
      </c>
    </row>
    <row r="120" spans="1:8" ht="64.5" customHeight="1">
      <c r="A120" s="17"/>
      <c r="B120" s="113"/>
      <c r="C120" s="110"/>
      <c r="D120" s="41" t="s">
        <v>330</v>
      </c>
      <c r="E120" s="41" t="s">
        <v>331</v>
      </c>
      <c r="F120" s="41" t="s">
        <v>94</v>
      </c>
      <c r="G120" s="114" t="s">
        <v>332</v>
      </c>
      <c r="H120" s="115">
        <v>2</v>
      </c>
    </row>
    <row r="121" spans="1:8" ht="28.5" customHeight="1">
      <c r="A121" s="116"/>
      <c r="B121" s="116"/>
      <c r="C121" s="116"/>
      <c r="D121" s="116"/>
      <c r="E121" s="116"/>
      <c r="F121" s="116"/>
      <c r="G121" s="117" t="s">
        <v>62</v>
      </c>
      <c r="H121" s="116">
        <f>SUM(H4:H120)</f>
        <v>360</v>
      </c>
    </row>
  </sheetData>
  <sheetProtection/>
  <mergeCells count="105">
    <mergeCell ref="A1:B1"/>
    <mergeCell ref="A2:G2"/>
    <mergeCell ref="A4:A11"/>
    <mergeCell ref="A12:A15"/>
    <mergeCell ref="A17:A19"/>
    <mergeCell ref="A20:A25"/>
    <mergeCell ref="A26:A27"/>
    <mergeCell ref="A29:A32"/>
    <mergeCell ref="A33:A37"/>
    <mergeCell ref="A40:A43"/>
    <mergeCell ref="A44:A49"/>
    <mergeCell ref="A50:A52"/>
    <mergeCell ref="A54:A56"/>
    <mergeCell ref="A58:A62"/>
    <mergeCell ref="A65:A68"/>
    <mergeCell ref="A69:A70"/>
    <mergeCell ref="A71:A72"/>
    <mergeCell ref="A76:A77"/>
    <mergeCell ref="A78:A81"/>
    <mergeCell ref="A82:A84"/>
    <mergeCell ref="A86:A87"/>
    <mergeCell ref="A88:A89"/>
    <mergeCell ref="A92:A94"/>
    <mergeCell ref="A95:A96"/>
    <mergeCell ref="A98:A101"/>
    <mergeCell ref="A102:A104"/>
    <mergeCell ref="A105:A107"/>
    <mergeCell ref="A110:A114"/>
    <mergeCell ref="A115:A116"/>
    <mergeCell ref="A119:A120"/>
    <mergeCell ref="B4:B11"/>
    <mergeCell ref="B12:B15"/>
    <mergeCell ref="B17:B19"/>
    <mergeCell ref="B20:B25"/>
    <mergeCell ref="B26:B27"/>
    <mergeCell ref="B29:B32"/>
    <mergeCell ref="B33:B37"/>
    <mergeCell ref="B40:B43"/>
    <mergeCell ref="B44:B49"/>
    <mergeCell ref="B50:B52"/>
    <mergeCell ref="B54:B56"/>
    <mergeCell ref="B58:B62"/>
    <mergeCell ref="B65:B68"/>
    <mergeCell ref="B69:B70"/>
    <mergeCell ref="B71:B72"/>
    <mergeCell ref="B76:B77"/>
    <mergeCell ref="B78:B81"/>
    <mergeCell ref="B82:B84"/>
    <mergeCell ref="B86:B87"/>
    <mergeCell ref="B88:B89"/>
    <mergeCell ref="B92:B94"/>
    <mergeCell ref="B95:B96"/>
    <mergeCell ref="B98:B101"/>
    <mergeCell ref="B102:B104"/>
    <mergeCell ref="B105:B107"/>
    <mergeCell ref="B110:B114"/>
    <mergeCell ref="B115:B116"/>
    <mergeCell ref="B119:B120"/>
    <mergeCell ref="C7:C11"/>
    <mergeCell ref="C12:C15"/>
    <mergeCell ref="C17:C19"/>
    <mergeCell ref="C26:C27"/>
    <mergeCell ref="C29:C30"/>
    <mergeCell ref="C31:C32"/>
    <mergeCell ref="C35:C37"/>
    <mergeCell ref="C40:C43"/>
    <mergeCell ref="C44:C49"/>
    <mergeCell ref="C50:C52"/>
    <mergeCell ref="C54:C56"/>
    <mergeCell ref="C58:C62"/>
    <mergeCell ref="C65:C66"/>
    <mergeCell ref="C67:C68"/>
    <mergeCell ref="C69:C70"/>
    <mergeCell ref="C71:C72"/>
    <mergeCell ref="C76:C77"/>
    <mergeCell ref="C79:C81"/>
    <mergeCell ref="C82:C84"/>
    <mergeCell ref="C86:C87"/>
    <mergeCell ref="C88:C89"/>
    <mergeCell ref="C92:C94"/>
    <mergeCell ref="C95:C96"/>
    <mergeCell ref="C98:C101"/>
    <mergeCell ref="C102:C104"/>
    <mergeCell ref="C105:C106"/>
    <mergeCell ref="C110:C114"/>
    <mergeCell ref="C115:C116"/>
    <mergeCell ref="C119:C120"/>
    <mergeCell ref="D7:D8"/>
    <mergeCell ref="D9:D11"/>
    <mergeCell ref="D12:D15"/>
    <mergeCell ref="D17:D19"/>
    <mergeCell ref="D26:D27"/>
    <mergeCell ref="D31:D32"/>
    <mergeCell ref="D40:D43"/>
    <mergeCell ref="D44:D46"/>
    <mergeCell ref="D58:D59"/>
    <mergeCell ref="D60:D62"/>
    <mergeCell ref="D65:D66"/>
    <mergeCell ref="D88:D89"/>
    <mergeCell ref="D92:D94"/>
    <mergeCell ref="D98:D100"/>
    <mergeCell ref="D103:D104"/>
    <mergeCell ref="D110:D114"/>
    <mergeCell ref="D115:D116"/>
    <mergeCell ref="H110:H114"/>
  </mergeCells>
  <printOptions/>
  <pageMargins left="0.87" right="0.75" top="0.59" bottom="0.55"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H21"/>
  <sheetViews>
    <sheetView zoomScaleSheetLayoutView="100" workbookViewId="0" topLeftCell="A1">
      <selection activeCell="F9" sqref="F9"/>
    </sheetView>
  </sheetViews>
  <sheetFormatPr defaultColWidth="9.00390625" defaultRowHeight="15"/>
  <cols>
    <col min="1" max="1" width="7.140625" style="50" customWidth="1"/>
    <col min="2" max="2" width="10.140625" style="0" customWidth="1"/>
    <col min="3" max="3" width="9.00390625" style="0" customWidth="1"/>
    <col min="4" max="4" width="15.57421875" style="0" customWidth="1"/>
    <col min="5" max="5" width="7.28125" style="0" customWidth="1"/>
    <col min="6" max="6" width="64.7109375" style="0" customWidth="1"/>
    <col min="7" max="7" width="9.8515625" style="51" customWidth="1"/>
    <col min="9" max="9" width="57.00390625" style="0" customWidth="1"/>
  </cols>
  <sheetData>
    <row r="1" spans="1:2" ht="21.75" customHeight="1">
      <c r="A1" s="52" t="s">
        <v>333</v>
      </c>
      <c r="B1" s="52"/>
    </row>
    <row r="2" spans="1:7" ht="42" customHeight="1">
      <c r="A2" s="53" t="s">
        <v>334</v>
      </c>
      <c r="B2" s="54"/>
      <c r="C2" s="54"/>
      <c r="D2" s="54"/>
      <c r="E2" s="54"/>
      <c r="F2" s="54"/>
      <c r="G2" s="55"/>
    </row>
    <row r="3" spans="1:7" s="50" customFormat="1" ht="30.75" customHeight="1">
      <c r="A3" s="56" t="s">
        <v>2</v>
      </c>
      <c r="B3" s="57" t="s">
        <v>66</v>
      </c>
      <c r="C3" s="58" t="s">
        <v>67</v>
      </c>
      <c r="D3" s="58" t="s">
        <v>68</v>
      </c>
      <c r="E3" s="58" t="s">
        <v>69</v>
      </c>
      <c r="F3" s="58" t="s">
        <v>70</v>
      </c>
      <c r="G3" s="59" t="s">
        <v>6</v>
      </c>
    </row>
    <row r="4" spans="1:7" ht="48" customHeight="1">
      <c r="A4" s="60">
        <v>1</v>
      </c>
      <c r="B4" s="61" t="s">
        <v>335</v>
      </c>
      <c r="C4" s="62" t="s">
        <v>336</v>
      </c>
      <c r="D4" s="63" t="s">
        <v>337</v>
      </c>
      <c r="E4" s="64" t="s">
        <v>71</v>
      </c>
      <c r="F4" s="63" t="s">
        <v>338</v>
      </c>
      <c r="G4" s="65">
        <v>5</v>
      </c>
    </row>
    <row r="5" spans="1:7" ht="33.75" customHeight="1">
      <c r="A5" s="60"/>
      <c r="B5" s="66"/>
      <c r="C5" s="67"/>
      <c r="D5" s="68" t="s">
        <v>339</v>
      </c>
      <c r="E5" s="69" t="s">
        <v>71</v>
      </c>
      <c r="F5" s="68" t="s">
        <v>340</v>
      </c>
      <c r="G5" s="70">
        <v>10</v>
      </c>
    </row>
    <row r="6" spans="1:7" ht="27" customHeight="1">
      <c r="A6" s="60"/>
      <c r="B6" s="71"/>
      <c r="C6" s="72"/>
      <c r="D6" s="68" t="s">
        <v>341</v>
      </c>
      <c r="E6" s="69" t="s">
        <v>71</v>
      </c>
      <c r="F6" s="68" t="s">
        <v>342</v>
      </c>
      <c r="G6" s="70">
        <v>10</v>
      </c>
    </row>
    <row r="7" spans="1:7" ht="37.5" customHeight="1">
      <c r="A7" s="73">
        <v>2</v>
      </c>
      <c r="B7" s="74" t="s">
        <v>343</v>
      </c>
      <c r="C7" s="69" t="s">
        <v>344</v>
      </c>
      <c r="D7" s="10" t="s">
        <v>345</v>
      </c>
      <c r="E7" s="69" t="s">
        <v>71</v>
      </c>
      <c r="F7" s="68" t="s">
        <v>346</v>
      </c>
      <c r="G7" s="70">
        <v>5</v>
      </c>
    </row>
    <row r="8" spans="1:7" ht="30" customHeight="1">
      <c r="A8" s="60">
        <v>3</v>
      </c>
      <c r="B8" s="74" t="s">
        <v>347</v>
      </c>
      <c r="C8" s="69" t="s">
        <v>348</v>
      </c>
      <c r="D8" s="68" t="s">
        <v>349</v>
      </c>
      <c r="E8" s="69" t="s">
        <v>71</v>
      </c>
      <c r="F8" s="68" t="s">
        <v>350</v>
      </c>
      <c r="G8" s="70">
        <v>100</v>
      </c>
    </row>
    <row r="9" spans="1:7" ht="36.75" customHeight="1">
      <c r="A9" s="75"/>
      <c r="B9" s="76"/>
      <c r="C9" s="77"/>
      <c r="D9" s="78" t="s">
        <v>351</v>
      </c>
      <c r="E9" s="69" t="s">
        <v>71</v>
      </c>
      <c r="F9" s="68" t="s">
        <v>350</v>
      </c>
      <c r="G9" s="70">
        <v>100</v>
      </c>
    </row>
    <row r="10" spans="1:7" ht="60.75" customHeight="1">
      <c r="A10" s="60">
        <v>4</v>
      </c>
      <c r="B10" s="79" t="s">
        <v>352</v>
      </c>
      <c r="C10" s="79" t="s">
        <v>353</v>
      </c>
      <c r="D10" s="63" t="s">
        <v>354</v>
      </c>
      <c r="E10" s="69" t="s">
        <v>71</v>
      </c>
      <c r="F10" s="68" t="s">
        <v>355</v>
      </c>
      <c r="G10" s="65">
        <v>10</v>
      </c>
    </row>
    <row r="11" spans="1:7" ht="33.75" customHeight="1">
      <c r="A11" s="60"/>
      <c r="B11" s="79"/>
      <c r="C11" s="79"/>
      <c r="D11" s="63" t="s">
        <v>356</v>
      </c>
      <c r="E11" s="69" t="s">
        <v>71</v>
      </c>
      <c r="F11" s="68" t="s">
        <v>357</v>
      </c>
      <c r="G11" s="65">
        <v>10</v>
      </c>
    </row>
    <row r="12" spans="1:7" ht="33" customHeight="1">
      <c r="A12" s="73">
        <v>5</v>
      </c>
      <c r="B12" s="64" t="s">
        <v>358</v>
      </c>
      <c r="C12" s="64" t="s">
        <v>358</v>
      </c>
      <c r="D12" s="63" t="s">
        <v>359</v>
      </c>
      <c r="E12" s="69" t="s">
        <v>71</v>
      </c>
      <c r="F12" s="63" t="s">
        <v>360</v>
      </c>
      <c r="G12" s="65">
        <v>10</v>
      </c>
    </row>
    <row r="13" spans="1:7" ht="57" customHeight="1">
      <c r="A13" s="73">
        <v>6</v>
      </c>
      <c r="B13" s="64" t="s">
        <v>361</v>
      </c>
      <c r="C13" s="79" t="s">
        <v>362</v>
      </c>
      <c r="D13" s="79" t="s">
        <v>363</v>
      </c>
      <c r="E13" s="80" t="s">
        <v>71</v>
      </c>
      <c r="F13" s="81" t="s">
        <v>364</v>
      </c>
      <c r="G13" s="82">
        <v>3</v>
      </c>
    </row>
    <row r="14" spans="1:7" s="50" customFormat="1" ht="30.75" customHeight="1">
      <c r="A14" s="56" t="s">
        <v>2</v>
      </c>
      <c r="B14" s="57" t="s">
        <v>66</v>
      </c>
      <c r="C14" s="58" t="s">
        <v>67</v>
      </c>
      <c r="D14" s="58" t="s">
        <v>68</v>
      </c>
      <c r="E14" s="58" t="s">
        <v>69</v>
      </c>
      <c r="F14" s="58" t="s">
        <v>70</v>
      </c>
      <c r="G14" s="59" t="s">
        <v>6</v>
      </c>
    </row>
    <row r="15" spans="1:7" ht="61.5" customHeight="1">
      <c r="A15" s="60">
        <v>6</v>
      </c>
      <c r="B15" s="79" t="s">
        <v>361</v>
      </c>
      <c r="C15" s="64" t="s">
        <v>365</v>
      </c>
      <c r="D15" s="63" t="s">
        <v>366</v>
      </c>
      <c r="E15" s="83" t="s">
        <v>71</v>
      </c>
      <c r="F15" s="63" t="s">
        <v>367</v>
      </c>
      <c r="G15" s="65">
        <v>6</v>
      </c>
    </row>
    <row r="16" spans="1:7" ht="63" customHeight="1">
      <c r="A16" s="60"/>
      <c r="B16" s="79"/>
      <c r="C16" s="64"/>
      <c r="D16" s="63" t="s">
        <v>368</v>
      </c>
      <c r="E16" s="83" t="s">
        <v>71</v>
      </c>
      <c r="F16" s="63" t="s">
        <v>369</v>
      </c>
      <c r="G16" s="65">
        <v>6</v>
      </c>
    </row>
    <row r="17" spans="1:7" ht="46.5" customHeight="1">
      <c r="A17" s="60"/>
      <c r="B17" s="79"/>
      <c r="C17" s="64" t="s">
        <v>370</v>
      </c>
      <c r="D17" s="63" t="s">
        <v>371</v>
      </c>
      <c r="E17" s="84" t="s">
        <v>71</v>
      </c>
      <c r="F17" s="85" t="s">
        <v>372</v>
      </c>
      <c r="G17" s="86">
        <v>2</v>
      </c>
    </row>
    <row r="18" spans="1:8" ht="76.5" customHeight="1">
      <c r="A18" s="60"/>
      <c r="B18" s="79"/>
      <c r="C18" s="79" t="s">
        <v>373</v>
      </c>
      <c r="D18" s="79" t="s">
        <v>374</v>
      </c>
      <c r="E18" s="80" t="s">
        <v>71</v>
      </c>
      <c r="F18" s="81" t="s">
        <v>375</v>
      </c>
      <c r="G18" s="82">
        <v>5</v>
      </c>
      <c r="H18" s="87"/>
    </row>
    <row r="19" spans="1:7" ht="57.75" customHeight="1">
      <c r="A19" s="60"/>
      <c r="B19" s="64" t="s">
        <v>361</v>
      </c>
      <c r="C19" s="64" t="s">
        <v>376</v>
      </c>
      <c r="D19" s="63" t="s">
        <v>377</v>
      </c>
      <c r="E19" s="83" t="s">
        <v>71</v>
      </c>
      <c r="F19" s="63" t="s">
        <v>378</v>
      </c>
      <c r="G19" s="65">
        <v>5</v>
      </c>
    </row>
    <row r="20" spans="1:7" ht="34.5" customHeight="1">
      <c r="A20" s="60"/>
      <c r="B20" s="64"/>
      <c r="C20" s="64"/>
      <c r="D20" s="63" t="s">
        <v>379</v>
      </c>
      <c r="E20" s="83" t="s">
        <v>71</v>
      </c>
      <c r="F20" s="63" t="s">
        <v>380</v>
      </c>
      <c r="G20" s="65">
        <v>1</v>
      </c>
    </row>
    <row r="21" spans="6:7" ht="45" customHeight="1">
      <c r="F21" s="88" t="s">
        <v>62</v>
      </c>
      <c r="G21" s="89">
        <f>SUM(G4:G20)</f>
        <v>288</v>
      </c>
    </row>
  </sheetData>
  <sheetProtection/>
  <mergeCells count="16">
    <mergeCell ref="A1:B1"/>
    <mergeCell ref="A2:G2"/>
    <mergeCell ref="A4:A6"/>
    <mergeCell ref="A8:A9"/>
    <mergeCell ref="A10:A11"/>
    <mergeCell ref="A15:A20"/>
    <mergeCell ref="B4:B6"/>
    <mergeCell ref="B8:B9"/>
    <mergeCell ref="B10:B11"/>
    <mergeCell ref="B15:B18"/>
    <mergeCell ref="B19:B20"/>
    <mergeCell ref="C4:C6"/>
    <mergeCell ref="C8:C9"/>
    <mergeCell ref="C10:C11"/>
    <mergeCell ref="C15:C16"/>
    <mergeCell ref="C19:C20"/>
  </mergeCells>
  <printOptions/>
  <pageMargins left="0.94" right="0.75" top="0.67" bottom="0.59"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I55"/>
  <sheetViews>
    <sheetView tabSelected="1" zoomScaleSheetLayoutView="100" workbookViewId="0" topLeftCell="A1">
      <selection activeCell="H9" sqref="H9"/>
    </sheetView>
  </sheetViews>
  <sheetFormatPr defaultColWidth="9.00390625" defaultRowHeight="24" customHeight="1"/>
  <cols>
    <col min="1" max="1" width="6.57421875" style="1" customWidth="1"/>
    <col min="2" max="2" width="16.00390625" style="1" customWidth="1"/>
    <col min="3" max="3" width="15.8515625" style="1" customWidth="1"/>
    <col min="4" max="4" width="17.421875" style="1" customWidth="1"/>
    <col min="5" max="5" width="60.8515625" style="1" customWidth="1"/>
    <col min="6" max="6" width="12.7109375" style="2" customWidth="1"/>
    <col min="7" max="7" width="9.00390625" style="2" customWidth="1"/>
    <col min="8" max="8" width="9.00390625" style="1" customWidth="1"/>
    <col min="9" max="9" width="49.421875" style="1" customWidth="1"/>
    <col min="10" max="16384" width="9.00390625" style="1" customWidth="1"/>
  </cols>
  <sheetData>
    <row r="1" spans="1:2" ht="19.5" customHeight="1">
      <c r="A1" s="3" t="s">
        <v>381</v>
      </c>
      <c r="B1" s="4"/>
    </row>
    <row r="2" spans="1:6" ht="27" customHeight="1">
      <c r="A2" s="5" t="s">
        <v>382</v>
      </c>
      <c r="B2" s="5"/>
      <c r="C2" s="5"/>
      <c r="D2" s="5"/>
      <c r="E2" s="5"/>
      <c r="F2" s="5"/>
    </row>
    <row r="3" spans="1:6" ht="24" customHeight="1">
      <c r="A3" s="6" t="s">
        <v>2</v>
      </c>
      <c r="B3" s="6" t="s">
        <v>66</v>
      </c>
      <c r="C3" s="6" t="s">
        <v>67</v>
      </c>
      <c r="D3" s="6" t="s">
        <v>383</v>
      </c>
      <c r="E3" s="6" t="s">
        <v>384</v>
      </c>
      <c r="F3" s="7" t="s">
        <v>6</v>
      </c>
    </row>
    <row r="4" spans="1:6" ht="30.75" customHeight="1">
      <c r="A4" s="8">
        <v>1</v>
      </c>
      <c r="B4" s="9" t="s">
        <v>385</v>
      </c>
      <c r="C4" s="9" t="s">
        <v>386</v>
      </c>
      <c r="D4" s="9" t="s">
        <v>387</v>
      </c>
      <c r="E4" s="10" t="s">
        <v>388</v>
      </c>
      <c r="F4" s="11">
        <v>8</v>
      </c>
    </row>
    <row r="5" spans="1:6" ht="24" customHeight="1">
      <c r="A5" s="8"/>
      <c r="B5" s="8"/>
      <c r="C5" s="8"/>
      <c r="D5" s="9" t="s">
        <v>389</v>
      </c>
      <c r="E5" s="10" t="s">
        <v>390</v>
      </c>
      <c r="F5" s="11">
        <v>6</v>
      </c>
    </row>
    <row r="6" spans="1:6" ht="24" customHeight="1">
      <c r="A6" s="8"/>
      <c r="B6" s="8"/>
      <c r="C6" s="8"/>
      <c r="D6" s="9" t="s">
        <v>391</v>
      </c>
      <c r="E6" s="10" t="s">
        <v>392</v>
      </c>
      <c r="F6" s="11">
        <v>4</v>
      </c>
    </row>
    <row r="7" spans="1:6" ht="24" customHeight="1">
      <c r="A7" s="8"/>
      <c r="B7" s="8"/>
      <c r="C7" s="8"/>
      <c r="D7" s="9" t="s">
        <v>393</v>
      </c>
      <c r="E7" s="10" t="s">
        <v>394</v>
      </c>
      <c r="F7" s="11">
        <v>5</v>
      </c>
    </row>
    <row r="8" spans="1:6" ht="24" customHeight="1">
      <c r="A8" s="8"/>
      <c r="B8" s="8"/>
      <c r="C8" s="9" t="s">
        <v>395</v>
      </c>
      <c r="D8" s="9" t="s">
        <v>396</v>
      </c>
      <c r="E8" s="10" t="s">
        <v>397</v>
      </c>
      <c r="F8" s="11">
        <v>5</v>
      </c>
    </row>
    <row r="9" spans="1:6" ht="30" customHeight="1">
      <c r="A9" s="8"/>
      <c r="B9" s="8"/>
      <c r="C9" s="12" t="s">
        <v>398</v>
      </c>
      <c r="D9" s="9" t="s">
        <v>399</v>
      </c>
      <c r="E9" s="10" t="s">
        <v>400</v>
      </c>
      <c r="F9" s="11">
        <v>5</v>
      </c>
    </row>
    <row r="10" spans="1:6" ht="24" customHeight="1">
      <c r="A10" s="8"/>
      <c r="B10" s="8"/>
      <c r="C10" s="13"/>
      <c r="D10" s="9" t="s">
        <v>401</v>
      </c>
      <c r="E10" s="10" t="s">
        <v>402</v>
      </c>
      <c r="F10" s="11">
        <v>6</v>
      </c>
    </row>
    <row r="11" spans="1:6" ht="30" customHeight="1">
      <c r="A11" s="14">
        <v>2</v>
      </c>
      <c r="B11" s="12" t="s">
        <v>403</v>
      </c>
      <c r="C11" s="9" t="s">
        <v>404</v>
      </c>
      <c r="D11" s="9" t="s">
        <v>405</v>
      </c>
      <c r="E11" s="10" t="s">
        <v>406</v>
      </c>
      <c r="F11" s="11">
        <v>4</v>
      </c>
    </row>
    <row r="12" spans="1:6" ht="28.5" customHeight="1">
      <c r="A12" s="15"/>
      <c r="B12" s="15"/>
      <c r="C12" s="9" t="s">
        <v>407</v>
      </c>
      <c r="D12" s="9" t="s">
        <v>408</v>
      </c>
      <c r="E12" s="10" t="s">
        <v>409</v>
      </c>
      <c r="F12" s="11">
        <v>4</v>
      </c>
    </row>
    <row r="13" spans="1:6" ht="24" customHeight="1">
      <c r="A13" s="15"/>
      <c r="B13" s="15"/>
      <c r="C13" s="8"/>
      <c r="D13" s="9" t="s">
        <v>410</v>
      </c>
      <c r="E13" s="10" t="s">
        <v>411</v>
      </c>
      <c r="F13" s="11">
        <v>4</v>
      </c>
    </row>
    <row r="14" spans="1:6" ht="27.75" customHeight="1">
      <c r="A14" s="15"/>
      <c r="B14" s="15"/>
      <c r="C14" s="8"/>
      <c r="D14" s="9" t="s">
        <v>412</v>
      </c>
      <c r="E14" s="10" t="s">
        <v>413</v>
      </c>
      <c r="F14" s="11">
        <v>4</v>
      </c>
    </row>
    <row r="15" spans="1:6" ht="24" customHeight="1">
      <c r="A15" s="15"/>
      <c r="B15" s="15"/>
      <c r="C15" s="8"/>
      <c r="D15" s="16" t="s">
        <v>414</v>
      </c>
      <c r="E15" s="10" t="s">
        <v>415</v>
      </c>
      <c r="F15" s="11">
        <v>6</v>
      </c>
    </row>
    <row r="16" spans="1:6" ht="24" customHeight="1">
      <c r="A16" s="15"/>
      <c r="B16" s="15"/>
      <c r="C16" s="8"/>
      <c r="D16" s="9" t="s">
        <v>416</v>
      </c>
      <c r="E16" s="10" t="s">
        <v>417</v>
      </c>
      <c r="F16" s="11">
        <v>8</v>
      </c>
    </row>
    <row r="17" spans="1:9" ht="24" customHeight="1">
      <c r="A17" s="15"/>
      <c r="B17" s="15"/>
      <c r="C17" s="9" t="s">
        <v>418</v>
      </c>
      <c r="D17" s="9" t="s">
        <v>419</v>
      </c>
      <c r="E17" s="10" t="s">
        <v>420</v>
      </c>
      <c r="F17" s="11">
        <v>5</v>
      </c>
      <c r="I17" s="48"/>
    </row>
    <row r="18" spans="1:6" ht="24" customHeight="1">
      <c r="A18" s="15"/>
      <c r="B18" s="15"/>
      <c r="C18" s="8"/>
      <c r="D18" s="9" t="s">
        <v>421</v>
      </c>
      <c r="E18" s="10" t="s">
        <v>422</v>
      </c>
      <c r="F18" s="11">
        <v>8</v>
      </c>
    </row>
    <row r="19" spans="1:6" ht="24" customHeight="1">
      <c r="A19" s="15"/>
      <c r="B19" s="15"/>
      <c r="C19" s="8"/>
      <c r="D19" s="9" t="s">
        <v>423</v>
      </c>
      <c r="E19" s="10" t="s">
        <v>424</v>
      </c>
      <c r="F19" s="11">
        <v>6</v>
      </c>
    </row>
    <row r="20" spans="1:6" ht="24" customHeight="1">
      <c r="A20" s="17"/>
      <c r="B20" s="17"/>
      <c r="C20" s="8"/>
      <c r="D20" s="9" t="s">
        <v>425</v>
      </c>
      <c r="E20" s="10" t="s">
        <v>426</v>
      </c>
      <c r="F20" s="11">
        <v>5</v>
      </c>
    </row>
    <row r="21" spans="1:6" ht="24" customHeight="1">
      <c r="A21" s="6" t="s">
        <v>2</v>
      </c>
      <c r="B21" s="6" t="s">
        <v>66</v>
      </c>
      <c r="C21" s="6" t="s">
        <v>67</v>
      </c>
      <c r="D21" s="6" t="s">
        <v>383</v>
      </c>
      <c r="E21" s="6" t="s">
        <v>384</v>
      </c>
      <c r="F21" s="7" t="s">
        <v>6</v>
      </c>
    </row>
    <row r="22" spans="1:6" ht="22.5" customHeight="1">
      <c r="A22" s="14">
        <v>2</v>
      </c>
      <c r="B22" s="12" t="s">
        <v>403</v>
      </c>
      <c r="C22" s="9" t="s">
        <v>427</v>
      </c>
      <c r="D22" s="9" t="s">
        <v>427</v>
      </c>
      <c r="E22" s="10" t="s">
        <v>428</v>
      </c>
      <c r="F22" s="11">
        <v>8</v>
      </c>
    </row>
    <row r="23" spans="1:6" ht="22.5" customHeight="1">
      <c r="A23" s="15"/>
      <c r="B23" s="15"/>
      <c r="C23" s="12" t="s">
        <v>429</v>
      </c>
      <c r="D23" s="9" t="s">
        <v>430</v>
      </c>
      <c r="E23" s="10" t="s">
        <v>431</v>
      </c>
      <c r="F23" s="11">
        <v>6</v>
      </c>
    </row>
    <row r="24" spans="1:6" ht="22.5" customHeight="1">
      <c r="A24" s="15"/>
      <c r="B24" s="15"/>
      <c r="C24" s="13"/>
      <c r="D24" s="9" t="s">
        <v>432</v>
      </c>
      <c r="E24" s="10" t="s">
        <v>433</v>
      </c>
      <c r="F24" s="11">
        <v>8</v>
      </c>
    </row>
    <row r="25" spans="1:6" ht="22.5" customHeight="1">
      <c r="A25" s="15"/>
      <c r="B25" s="15"/>
      <c r="C25" s="12" t="s">
        <v>434</v>
      </c>
      <c r="D25" s="9" t="s">
        <v>435</v>
      </c>
      <c r="E25" s="10" t="s">
        <v>436</v>
      </c>
      <c r="F25" s="11">
        <v>8</v>
      </c>
    </row>
    <row r="26" spans="1:6" ht="22.5" customHeight="1">
      <c r="A26" s="15"/>
      <c r="B26" s="15"/>
      <c r="C26" s="17"/>
      <c r="D26" s="9" t="s">
        <v>437</v>
      </c>
      <c r="E26" s="10" t="s">
        <v>438</v>
      </c>
      <c r="F26" s="11">
        <v>8</v>
      </c>
    </row>
    <row r="27" spans="1:6" ht="22.5" customHeight="1">
      <c r="A27" s="15"/>
      <c r="B27" s="15"/>
      <c r="C27" s="9" t="s">
        <v>439</v>
      </c>
      <c r="D27" s="9" t="s">
        <v>440</v>
      </c>
      <c r="E27" s="10" t="s">
        <v>441</v>
      </c>
      <c r="F27" s="11">
        <v>5</v>
      </c>
    </row>
    <row r="28" spans="1:6" ht="30" customHeight="1">
      <c r="A28" s="17"/>
      <c r="B28" s="17"/>
      <c r="C28" s="9" t="s">
        <v>442</v>
      </c>
      <c r="D28" s="9" t="s">
        <v>442</v>
      </c>
      <c r="E28" s="10" t="s">
        <v>443</v>
      </c>
      <c r="F28" s="11">
        <v>10</v>
      </c>
    </row>
    <row r="29" spans="1:6" ht="33" customHeight="1">
      <c r="A29" s="8">
        <v>3</v>
      </c>
      <c r="B29" s="9" t="s">
        <v>444</v>
      </c>
      <c r="C29" s="9" t="s">
        <v>445</v>
      </c>
      <c r="D29" s="9" t="s">
        <v>446</v>
      </c>
      <c r="E29" s="10" t="s">
        <v>447</v>
      </c>
      <c r="F29" s="11">
        <v>5</v>
      </c>
    </row>
    <row r="30" spans="1:6" ht="57.75" customHeight="1">
      <c r="A30" s="8"/>
      <c r="B30" s="8"/>
      <c r="C30" s="9" t="s">
        <v>448</v>
      </c>
      <c r="D30" s="9" t="s">
        <v>449</v>
      </c>
      <c r="E30" s="10" t="s">
        <v>450</v>
      </c>
      <c r="F30" s="11">
        <v>5</v>
      </c>
    </row>
    <row r="31" spans="1:9" ht="24" customHeight="1">
      <c r="A31" s="8"/>
      <c r="B31" s="8"/>
      <c r="C31" s="8"/>
      <c r="D31" s="9" t="s">
        <v>451</v>
      </c>
      <c r="E31" s="10" t="s">
        <v>452</v>
      </c>
      <c r="F31" s="11">
        <v>5</v>
      </c>
      <c r="I31" s="49"/>
    </row>
    <row r="32" spans="1:6" ht="33.75" customHeight="1">
      <c r="A32" s="8"/>
      <c r="B32" s="8"/>
      <c r="C32" s="9" t="s">
        <v>453</v>
      </c>
      <c r="D32" s="9" t="s">
        <v>454</v>
      </c>
      <c r="E32" s="10" t="s">
        <v>455</v>
      </c>
      <c r="F32" s="11">
        <v>5</v>
      </c>
    </row>
    <row r="33" spans="1:6" ht="30" customHeight="1">
      <c r="A33" s="8"/>
      <c r="B33" s="8"/>
      <c r="C33" s="8"/>
      <c r="D33" s="9" t="s">
        <v>456</v>
      </c>
      <c r="E33" s="10" t="s">
        <v>457</v>
      </c>
      <c r="F33" s="11">
        <v>5</v>
      </c>
    </row>
    <row r="34" spans="1:6" ht="28.5" customHeight="1">
      <c r="A34" s="8"/>
      <c r="B34" s="8"/>
      <c r="C34" s="8"/>
      <c r="D34" s="9" t="s">
        <v>458</v>
      </c>
      <c r="E34" s="10" t="s">
        <v>459</v>
      </c>
      <c r="F34" s="11">
        <v>5</v>
      </c>
    </row>
    <row r="35" spans="1:6" ht="30.75" customHeight="1">
      <c r="A35" s="18"/>
      <c r="B35" s="18"/>
      <c r="C35" s="19" t="s">
        <v>460</v>
      </c>
      <c r="D35" s="20" t="s">
        <v>461</v>
      </c>
      <c r="E35" s="10" t="s">
        <v>462</v>
      </c>
      <c r="F35" s="11">
        <v>5</v>
      </c>
    </row>
    <row r="36" spans="1:6" ht="27" customHeight="1">
      <c r="A36" s="21">
        <v>4</v>
      </c>
      <c r="B36" s="22" t="s">
        <v>463</v>
      </c>
      <c r="C36" s="23" t="s">
        <v>464</v>
      </c>
      <c r="D36" s="24" t="s">
        <v>465</v>
      </c>
      <c r="E36" s="25" t="s">
        <v>466</v>
      </c>
      <c r="F36" s="11">
        <v>8</v>
      </c>
    </row>
    <row r="37" spans="1:6" ht="27" customHeight="1">
      <c r="A37" s="21"/>
      <c r="B37" s="21"/>
      <c r="C37" s="26"/>
      <c r="D37" s="24" t="s">
        <v>467</v>
      </c>
      <c r="E37" s="25" t="s">
        <v>468</v>
      </c>
      <c r="F37" s="11">
        <v>8</v>
      </c>
    </row>
    <row r="38" spans="1:6" ht="27" customHeight="1">
      <c r="A38" s="21"/>
      <c r="B38" s="21"/>
      <c r="C38" s="27" t="s">
        <v>469</v>
      </c>
      <c r="D38" s="9" t="s">
        <v>470</v>
      </c>
      <c r="E38" s="10" t="s">
        <v>471</v>
      </c>
      <c r="F38" s="11">
        <v>6</v>
      </c>
    </row>
    <row r="39" spans="1:6" ht="24" customHeight="1">
      <c r="A39" s="6" t="s">
        <v>2</v>
      </c>
      <c r="B39" s="6" t="s">
        <v>66</v>
      </c>
      <c r="C39" s="28" t="s">
        <v>67</v>
      </c>
      <c r="D39" s="6" t="s">
        <v>383</v>
      </c>
      <c r="E39" s="6" t="s">
        <v>384</v>
      </c>
      <c r="F39" s="7" t="s">
        <v>6</v>
      </c>
    </row>
    <row r="40" spans="1:6" ht="24" customHeight="1">
      <c r="A40" s="15">
        <v>4</v>
      </c>
      <c r="B40" s="29" t="s">
        <v>463</v>
      </c>
      <c r="C40" s="29" t="s">
        <v>472</v>
      </c>
      <c r="D40" s="20" t="s">
        <v>473</v>
      </c>
      <c r="E40" s="25" t="s">
        <v>474</v>
      </c>
      <c r="F40" s="11">
        <v>6</v>
      </c>
    </row>
    <row r="41" spans="1:6" ht="24" customHeight="1">
      <c r="A41" s="15"/>
      <c r="B41" s="15"/>
      <c r="C41" s="15"/>
      <c r="D41" s="9" t="s">
        <v>475</v>
      </c>
      <c r="E41" s="30" t="s">
        <v>476</v>
      </c>
      <c r="F41" s="11">
        <v>10</v>
      </c>
    </row>
    <row r="42" spans="1:6" ht="24" customHeight="1">
      <c r="A42" s="15"/>
      <c r="B42" s="15"/>
      <c r="C42" s="12" t="s">
        <v>477</v>
      </c>
      <c r="D42" s="31" t="s">
        <v>478</v>
      </c>
      <c r="E42" s="10" t="s">
        <v>479</v>
      </c>
      <c r="F42" s="32">
        <v>6</v>
      </c>
    </row>
    <row r="43" spans="1:6" ht="24" customHeight="1">
      <c r="A43" s="15"/>
      <c r="B43" s="15"/>
      <c r="C43" s="15"/>
      <c r="D43" s="9" t="s">
        <v>480</v>
      </c>
      <c r="E43" s="33" t="s">
        <v>481</v>
      </c>
      <c r="F43" s="11">
        <v>6</v>
      </c>
    </row>
    <row r="44" spans="1:6" ht="24" customHeight="1">
      <c r="A44" s="15"/>
      <c r="B44" s="15"/>
      <c r="C44" s="15"/>
      <c r="D44" s="9" t="s">
        <v>482</v>
      </c>
      <c r="E44" s="10" t="s">
        <v>483</v>
      </c>
      <c r="F44" s="11">
        <v>6</v>
      </c>
    </row>
    <row r="45" spans="1:6" ht="24" customHeight="1">
      <c r="A45" s="15"/>
      <c r="B45" s="15"/>
      <c r="C45" s="17"/>
      <c r="D45" s="9" t="s">
        <v>484</v>
      </c>
      <c r="E45" s="10" t="s">
        <v>485</v>
      </c>
      <c r="F45" s="11">
        <v>6</v>
      </c>
    </row>
    <row r="46" spans="1:6" ht="24" customHeight="1">
      <c r="A46" s="15"/>
      <c r="B46" s="15"/>
      <c r="C46" s="9" t="s">
        <v>486</v>
      </c>
      <c r="D46" s="9" t="s">
        <v>487</v>
      </c>
      <c r="E46" s="10" t="s">
        <v>488</v>
      </c>
      <c r="F46" s="11">
        <v>10</v>
      </c>
    </row>
    <row r="47" spans="1:6" ht="24" customHeight="1">
      <c r="A47" s="15"/>
      <c r="B47" s="15"/>
      <c r="C47" s="8"/>
      <c r="D47" s="9" t="s">
        <v>489</v>
      </c>
      <c r="E47" s="10" t="s">
        <v>490</v>
      </c>
      <c r="F47" s="11">
        <v>10</v>
      </c>
    </row>
    <row r="48" spans="1:6" ht="24" customHeight="1">
      <c r="A48" s="15"/>
      <c r="B48" s="15"/>
      <c r="C48" s="9" t="s">
        <v>491</v>
      </c>
      <c r="D48" s="9" t="s">
        <v>492</v>
      </c>
      <c r="E48" s="10" t="s">
        <v>493</v>
      </c>
      <c r="F48" s="11">
        <v>6</v>
      </c>
    </row>
    <row r="49" spans="1:6" ht="24" customHeight="1">
      <c r="A49" s="15"/>
      <c r="B49" s="15"/>
      <c r="C49" s="34"/>
      <c r="D49" s="35" t="s">
        <v>494</v>
      </c>
      <c r="E49" s="36" t="s">
        <v>495</v>
      </c>
      <c r="F49" s="11">
        <v>8</v>
      </c>
    </row>
    <row r="50" spans="1:6" ht="24" customHeight="1">
      <c r="A50" s="15"/>
      <c r="B50" s="15"/>
      <c r="C50" s="18"/>
      <c r="D50" s="19" t="s">
        <v>496</v>
      </c>
      <c r="E50" s="37" t="s">
        <v>497</v>
      </c>
      <c r="F50" s="11">
        <v>8</v>
      </c>
    </row>
    <row r="51" spans="1:6" ht="24" customHeight="1">
      <c r="A51" s="14">
        <v>5</v>
      </c>
      <c r="B51" s="12" t="s">
        <v>498</v>
      </c>
      <c r="C51" s="12" t="s">
        <v>498</v>
      </c>
      <c r="D51" s="9" t="s">
        <v>499</v>
      </c>
      <c r="E51" s="10" t="s">
        <v>500</v>
      </c>
      <c r="F51" s="11">
        <v>5</v>
      </c>
    </row>
    <row r="52" spans="1:6" ht="21" customHeight="1">
      <c r="A52" s="38"/>
      <c r="B52" s="38"/>
      <c r="C52" s="38"/>
      <c r="D52" s="19" t="s">
        <v>501</v>
      </c>
      <c r="E52" s="37" t="s">
        <v>502</v>
      </c>
      <c r="F52" s="39">
        <v>5</v>
      </c>
    </row>
    <row r="53" spans="1:6" ht="27" customHeight="1">
      <c r="A53" s="40">
        <v>6</v>
      </c>
      <c r="B53" s="41" t="s">
        <v>503</v>
      </c>
      <c r="C53" s="41" t="s">
        <v>504</v>
      </c>
      <c r="D53" s="41" t="s">
        <v>505</v>
      </c>
      <c r="E53" s="42" t="s">
        <v>506</v>
      </c>
      <c r="F53" s="11">
        <v>5</v>
      </c>
    </row>
    <row r="54" spans="1:6" ht="27" customHeight="1">
      <c r="A54" s="43"/>
      <c r="B54" s="43"/>
      <c r="C54" s="43"/>
      <c r="D54" s="43"/>
      <c r="E54" s="44" t="s">
        <v>62</v>
      </c>
      <c r="F54" s="45">
        <f>SUM(F4:F53)</f>
        <v>300</v>
      </c>
    </row>
    <row r="55" spans="1:6" ht="123" customHeight="1">
      <c r="A55" s="46" t="s">
        <v>507</v>
      </c>
      <c r="B55" s="46"/>
      <c r="C55" s="46"/>
      <c r="D55" s="46"/>
      <c r="E55" s="46"/>
      <c r="F55" s="47"/>
    </row>
  </sheetData>
  <sheetProtection/>
  <mergeCells count="31">
    <mergeCell ref="A1:B1"/>
    <mergeCell ref="A2:F2"/>
    <mergeCell ref="A55:F55"/>
    <mergeCell ref="A4:A10"/>
    <mergeCell ref="A11:A20"/>
    <mergeCell ref="A22:A28"/>
    <mergeCell ref="A29:A35"/>
    <mergeCell ref="A36:A38"/>
    <mergeCell ref="A40:A50"/>
    <mergeCell ref="A51:A52"/>
    <mergeCell ref="B4:B10"/>
    <mergeCell ref="B11:B20"/>
    <mergeCell ref="B22:B28"/>
    <mergeCell ref="B29:B35"/>
    <mergeCell ref="B36:B38"/>
    <mergeCell ref="B40:B50"/>
    <mergeCell ref="B51:B52"/>
    <mergeCell ref="C4:C7"/>
    <mergeCell ref="C9:C10"/>
    <mergeCell ref="C12:C16"/>
    <mergeCell ref="C17:C20"/>
    <mergeCell ref="C23:C24"/>
    <mergeCell ref="C25:C26"/>
    <mergeCell ref="C30:C31"/>
    <mergeCell ref="C32:C34"/>
    <mergeCell ref="C36:C37"/>
    <mergeCell ref="C40:C41"/>
    <mergeCell ref="C42:C45"/>
    <mergeCell ref="C46:C47"/>
    <mergeCell ref="C48:C50"/>
    <mergeCell ref="C51:C52"/>
  </mergeCells>
  <printOptions/>
  <pageMargins left="0.75" right="0.75" top="0.55" bottom="0.5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2021-04-22T01:06:53Z</dcterms:created>
  <dcterms:modified xsi:type="dcterms:W3CDTF">2021-05-07T03:47:45Z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