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<sst xmlns="http://schemas.openxmlformats.org/spreadsheetml/2006/main" count="855" uniqueCount="507">
  <si>
    <t xml:space="preserve"> 宁化县2024年村级动物防疫员7-12月份误餐补助发放表</t>
  </si>
  <si>
    <t xml:space="preserve">                   填表时间：2024年12月4日</t>
  </si>
  <si>
    <t>姓 名（或单位）</t>
  </si>
  <si>
    <t>收款人账号</t>
  </si>
  <si>
    <t>收款人开户行（优先农行、信用社）</t>
  </si>
  <si>
    <t>服务行政村</t>
  </si>
  <si>
    <t>7-12月份实发误餐补助（元）</t>
  </si>
  <si>
    <t>发放依据</t>
  </si>
  <si>
    <t>服务天数（天）或承包村数（个）</t>
  </si>
  <si>
    <t>发放标准（元/天、元/村）</t>
  </si>
  <si>
    <t>济村乡</t>
  </si>
  <si>
    <t>宁化县富升农牧服务有限公司</t>
  </si>
  <si>
    <t>90306240****0000012444</t>
  </si>
  <si>
    <t>济村信用社</t>
  </si>
  <si>
    <t>13个</t>
  </si>
  <si>
    <t>13个村</t>
  </si>
  <si>
    <t>310元/村</t>
  </si>
  <si>
    <t>小计</t>
  </si>
  <si>
    <t>****</t>
  </si>
  <si>
    <t>中沙乡</t>
  </si>
  <si>
    <t>宁化福乐康畜牧兽医技术服务专业合作社</t>
  </si>
  <si>
    <t>90306220****0000015269</t>
  </si>
  <si>
    <t>中沙农村信用合作社</t>
  </si>
  <si>
    <t>河龙乡</t>
  </si>
  <si>
    <t>宁化县河龙乡莘野畜牧兽医技术服务专业合作社</t>
  </si>
  <si>
    <t>13895701****01209</t>
  </si>
  <si>
    <t>中国农业银行
宁化县安远支行</t>
  </si>
  <si>
    <t>8个</t>
  </si>
  <si>
    <t>8个村</t>
  </si>
  <si>
    <t>安远镇</t>
  </si>
  <si>
    <t>雷良辉</t>
  </si>
  <si>
    <t>62218405****4295426</t>
  </si>
  <si>
    <t>农村信用社</t>
  </si>
  <si>
    <t>岩前、后溪、洪围村</t>
  </si>
  <si>
    <t>10天</t>
  </si>
  <si>
    <t>215元/村</t>
  </si>
  <si>
    <t>吴源贵</t>
  </si>
  <si>
    <t>62218401****9791027</t>
  </si>
  <si>
    <t>安远、割舍、硝坊村</t>
  </si>
  <si>
    <t>李道文</t>
  </si>
  <si>
    <t>62218405****4266336</t>
  </si>
  <si>
    <t>伍坊、黄塘、增坑村</t>
  </si>
  <si>
    <t>滕传发</t>
  </si>
  <si>
    <t>62218405****4271591</t>
  </si>
  <si>
    <t>丰坪、张垣、井坑村</t>
  </si>
  <si>
    <t>王德升</t>
  </si>
  <si>
    <t>62218405****1415350</t>
  </si>
  <si>
    <t>马家、杜家、营上村</t>
  </si>
  <si>
    <t>郑世伦</t>
  </si>
  <si>
    <t>62218405****4263127</t>
  </si>
  <si>
    <t>永跃村、东桥村</t>
  </si>
  <si>
    <t>刘芳明</t>
  </si>
  <si>
    <t>62218405****2298061</t>
  </si>
  <si>
    <t>灵丰山村、里坑村</t>
  </si>
  <si>
    <t>水茜镇</t>
  </si>
  <si>
    <t>李忠清</t>
  </si>
  <si>
    <t>62303625****7546763</t>
  </si>
  <si>
    <t>水茜信用社</t>
  </si>
  <si>
    <t>水茜村</t>
  </si>
  <si>
    <t>邱金兴</t>
  </si>
  <si>
    <t>62218405****8219070</t>
  </si>
  <si>
    <t>安寨村</t>
  </si>
  <si>
    <t>巫朝进</t>
  </si>
  <si>
    <t>62218405****8222702</t>
  </si>
  <si>
    <t>上谢村</t>
  </si>
  <si>
    <t>王寿清</t>
  </si>
  <si>
    <t>62218405****8259431</t>
  </si>
  <si>
    <t>下洋村</t>
  </si>
  <si>
    <t>范启辉</t>
  </si>
  <si>
    <t>62303611****7779623</t>
  </si>
  <si>
    <t>棠地村</t>
  </si>
  <si>
    <t>周阳广</t>
  </si>
  <si>
    <t>62218405****8247659</t>
  </si>
  <si>
    <t>张坊村</t>
  </si>
  <si>
    <t>廖良云</t>
  </si>
  <si>
    <t>62218405****8271501</t>
  </si>
  <si>
    <t>蕉坑村</t>
  </si>
  <si>
    <t>周旭东</t>
  </si>
  <si>
    <t>62218405****8288554</t>
  </si>
  <si>
    <t>沿溪村</t>
  </si>
  <si>
    <t>廖文彬</t>
  </si>
  <si>
    <t>62218405****8301282</t>
  </si>
  <si>
    <t>沿口村</t>
  </si>
  <si>
    <t>危兴荣</t>
  </si>
  <si>
    <t>62218405****8322551</t>
  </si>
  <si>
    <t>杨城村</t>
  </si>
  <si>
    <t>邱位珍</t>
  </si>
  <si>
    <t>62218405****8328004</t>
  </si>
  <si>
    <t>石寮村</t>
  </si>
  <si>
    <t>陈财根</t>
  </si>
  <si>
    <t>62218405****8337161</t>
  </si>
  <si>
    <t>邱山村</t>
  </si>
  <si>
    <t>邱生良</t>
  </si>
  <si>
    <t>62218405****7133382</t>
  </si>
  <si>
    <t>庙前村</t>
  </si>
  <si>
    <t>儒地村</t>
  </si>
  <si>
    <t>付德佑</t>
  </si>
  <si>
    <t>62218405****8263581</t>
  </si>
  <si>
    <t>下付村</t>
  </si>
  <si>
    <t>泉上镇</t>
  </si>
  <si>
    <t>陈启荣</t>
  </si>
  <si>
    <t>62218405****9319471</t>
  </si>
  <si>
    <t>宁化县泉上农信联社</t>
  </si>
  <si>
    <t>联群村</t>
  </si>
  <si>
    <t>250元/村</t>
  </si>
  <si>
    <t>谢华亮</t>
  </si>
  <si>
    <t>62218405****9332896</t>
  </si>
  <si>
    <t>谢新村</t>
  </si>
  <si>
    <t>杨炳根</t>
  </si>
  <si>
    <t>62218405****5945279</t>
  </si>
  <si>
    <t>延祥村</t>
  </si>
  <si>
    <t>吴水生</t>
  </si>
  <si>
    <t>62218405****9358719</t>
  </si>
  <si>
    <t>泉正村</t>
  </si>
  <si>
    <t>朱秋平</t>
  </si>
  <si>
    <t>62218405****9393864</t>
  </si>
  <si>
    <t>豪亨村</t>
  </si>
  <si>
    <t>张祥荣</t>
  </si>
  <si>
    <t>62218405****9396677</t>
  </si>
  <si>
    <t>新军村</t>
  </si>
  <si>
    <t>周长寿</t>
  </si>
  <si>
    <t>62218405****9347431</t>
  </si>
  <si>
    <t>泉上村 黄新村</t>
  </si>
  <si>
    <t>黄样生</t>
  </si>
  <si>
    <t>62218405****9330833</t>
  </si>
  <si>
    <t>罗李 青瑶 泉永</t>
  </si>
  <si>
    <t>湖村镇</t>
  </si>
  <si>
    <t>马传其</t>
  </si>
  <si>
    <t>62218405****5906948</t>
  </si>
  <si>
    <t>信用社</t>
  </si>
  <si>
    <t>邓坊</t>
  </si>
  <si>
    <t>官清明</t>
  </si>
  <si>
    <t>62218405****0829491</t>
  </si>
  <si>
    <t>陈家</t>
  </si>
  <si>
    <t>周尚清</t>
  </si>
  <si>
    <t>62218405****0836181</t>
  </si>
  <si>
    <t>龙头</t>
  </si>
  <si>
    <t>邓源根</t>
  </si>
  <si>
    <t>62218401****3781700</t>
  </si>
  <si>
    <t>石下</t>
  </si>
  <si>
    <t>陈光水</t>
  </si>
  <si>
    <t>62218405****0861775</t>
  </si>
  <si>
    <t>黎坊</t>
  </si>
  <si>
    <t>谢代云</t>
  </si>
  <si>
    <t>62218405****0851289</t>
  </si>
  <si>
    <t>湖村</t>
  </si>
  <si>
    <t>温和松</t>
  </si>
  <si>
    <t>62218405****0871311</t>
  </si>
  <si>
    <t>巫坊</t>
  </si>
  <si>
    <t>赖道路</t>
  </si>
  <si>
    <t>62218405****7582106</t>
  </si>
  <si>
    <t>城门</t>
  </si>
  <si>
    <t>邓五子</t>
  </si>
  <si>
    <t>62218405****5959056</t>
  </si>
  <si>
    <t>彭高</t>
  </si>
  <si>
    <t>余贤水</t>
  </si>
  <si>
    <t>62218405****0881013</t>
  </si>
  <si>
    <t>下埠</t>
  </si>
  <si>
    <t>张文元</t>
  </si>
  <si>
    <t>62218405****0884645</t>
  </si>
  <si>
    <t>店上</t>
  </si>
  <si>
    <t>徐运元</t>
  </si>
  <si>
    <t>62218405****0886426</t>
  </si>
  <si>
    <t>谌坑</t>
  </si>
  <si>
    <t>城郊镇</t>
  </si>
  <si>
    <t>赖文山</t>
  </si>
  <si>
    <t>62218405****9666079</t>
  </si>
  <si>
    <t>高 堑</t>
  </si>
  <si>
    <t>黄广福</t>
  </si>
  <si>
    <t>62218405****1072414</t>
  </si>
  <si>
    <t>连 屋</t>
  </si>
  <si>
    <t>陈添金</t>
  </si>
  <si>
    <t>62218405****1917421</t>
  </si>
  <si>
    <t>马元亭</t>
  </si>
  <si>
    <t>马福贤</t>
  </si>
  <si>
    <t>62218405****1084088</t>
  </si>
  <si>
    <t>马 源</t>
  </si>
  <si>
    <t>江牛子</t>
  </si>
  <si>
    <t>62218405****4182095</t>
  </si>
  <si>
    <t>旧 墩</t>
  </si>
  <si>
    <t>邓 龙</t>
  </si>
  <si>
    <t>62218405****1100595</t>
  </si>
  <si>
    <t>下巫坊</t>
  </si>
  <si>
    <t>陈爵锟</t>
  </si>
  <si>
    <t>62218405****1101288</t>
  </si>
  <si>
    <t>杨 禾</t>
  </si>
  <si>
    <t>方邦发</t>
  </si>
  <si>
    <t>62218405****5484862</t>
  </si>
  <si>
    <t>上 畲</t>
  </si>
  <si>
    <t>巫锡松</t>
  </si>
  <si>
    <t>62218405****5912337</t>
  </si>
  <si>
    <t>九柏嵊</t>
  </si>
  <si>
    <t>邹远火</t>
  </si>
  <si>
    <t>62218405****1113754</t>
  </si>
  <si>
    <t>夏 家</t>
  </si>
  <si>
    <t>高明梁</t>
  </si>
  <si>
    <t>62218405****5917195</t>
  </si>
  <si>
    <t>瓦 庄</t>
  </si>
  <si>
    <t>张恩根</t>
  </si>
  <si>
    <t>62218405****1923767</t>
  </si>
  <si>
    <t>茶湖江</t>
  </si>
  <si>
    <t>黄正祥</t>
  </si>
  <si>
    <t>62218405****5920850</t>
  </si>
  <si>
    <t>雷 陑</t>
  </si>
  <si>
    <t>张龙明</t>
  </si>
  <si>
    <t>62218405****1134784</t>
  </si>
  <si>
    <t>社 下</t>
  </si>
  <si>
    <t>邱加慧</t>
  </si>
  <si>
    <t>62218405****1158940</t>
  </si>
  <si>
    <t>社 背</t>
  </si>
  <si>
    <t>巫瑞胜</t>
  </si>
  <si>
    <t>62218405****3446493</t>
  </si>
  <si>
    <t>巫 高</t>
  </si>
  <si>
    <t>邓光长</t>
  </si>
  <si>
    <t>62218405****1149527</t>
  </si>
  <si>
    <t>都 寮</t>
  </si>
  <si>
    <t>邱思亮</t>
  </si>
  <si>
    <t>62218405****1153958</t>
  </si>
  <si>
    <t>李 七</t>
  </si>
  <si>
    <t>翠江镇</t>
  </si>
  <si>
    <t>张水财</t>
  </si>
  <si>
    <t>62218405****0325391</t>
  </si>
  <si>
    <t>中山村</t>
  </si>
  <si>
    <t>邱加才</t>
  </si>
  <si>
    <t>62218405****0360695</t>
  </si>
  <si>
    <t>双虹村</t>
  </si>
  <si>
    <t>邱恒荣</t>
  </si>
  <si>
    <t>62303611****0598123</t>
  </si>
  <si>
    <t>红卫村</t>
  </si>
  <si>
    <t>范波</t>
  </si>
  <si>
    <t>62303611****1839119</t>
  </si>
  <si>
    <t>小溪村</t>
  </si>
  <si>
    <t>石壁镇</t>
  </si>
  <si>
    <t>王勇华</t>
  </si>
  <si>
    <t>62133620****2617667</t>
  </si>
  <si>
    <t>农业行</t>
  </si>
  <si>
    <t>红旗</t>
  </si>
  <si>
    <t>张春林</t>
  </si>
  <si>
    <t>62218405****3234725</t>
  </si>
  <si>
    <t>禾口</t>
  </si>
  <si>
    <t>张尾容</t>
  </si>
  <si>
    <t>62218405****0649188</t>
  </si>
  <si>
    <t>溪背</t>
  </si>
  <si>
    <t>张河旭</t>
  </si>
  <si>
    <t>62284120****5473016</t>
  </si>
  <si>
    <t>陂下</t>
  </si>
  <si>
    <t>张河勤</t>
  </si>
  <si>
    <t>62303625****4278634</t>
  </si>
  <si>
    <t>张启仁</t>
  </si>
  <si>
    <t>62218405****0666968</t>
  </si>
  <si>
    <t>刘村</t>
  </si>
  <si>
    <t>刘序焰</t>
  </si>
  <si>
    <t>62303611****5631633</t>
  </si>
  <si>
    <t>官坑</t>
  </si>
  <si>
    <t>张兴金</t>
  </si>
  <si>
    <t>62218405****2188643</t>
  </si>
  <si>
    <t>隆陂</t>
  </si>
  <si>
    <t>张连珠</t>
  </si>
  <si>
    <t>62218405****7015761</t>
  </si>
  <si>
    <t>小吴</t>
  </si>
  <si>
    <t>张尾香</t>
  </si>
  <si>
    <t>62218405****8666614</t>
  </si>
  <si>
    <t>大路</t>
  </si>
  <si>
    <t>何瑞贞</t>
  </si>
  <si>
    <t>62218405****0624835</t>
  </si>
  <si>
    <t>杨边</t>
  </si>
  <si>
    <t>张恩良</t>
  </si>
  <si>
    <t>62218405****9698247</t>
  </si>
  <si>
    <t>江家</t>
  </si>
  <si>
    <t>张伟金</t>
  </si>
  <si>
    <t>62303611****5611619</t>
  </si>
  <si>
    <t>石碧</t>
  </si>
  <si>
    <t>张金钢</t>
  </si>
  <si>
    <t>62218405****9709622</t>
  </si>
  <si>
    <t>陈塘</t>
  </si>
  <si>
    <t>张汉华</t>
  </si>
  <si>
    <t>62284820****3365275</t>
  </si>
  <si>
    <t>三坑</t>
  </si>
  <si>
    <t>张金满</t>
  </si>
  <si>
    <t>62218405****9776241</t>
  </si>
  <si>
    <t>拱桥</t>
  </si>
  <si>
    <t>张林林</t>
  </si>
  <si>
    <t>62218405****9766390</t>
  </si>
  <si>
    <t>江头</t>
  </si>
  <si>
    <t>谢和平</t>
  </si>
  <si>
    <t>62218405****9760120</t>
  </si>
  <si>
    <t>南田</t>
  </si>
  <si>
    <t>张清茂</t>
  </si>
  <si>
    <t>62218405****9751590</t>
  </si>
  <si>
    <t>江口</t>
  </si>
  <si>
    <t>张清煌</t>
  </si>
  <si>
    <t>62218405****9744678</t>
  </si>
  <si>
    <t>张清彬</t>
  </si>
  <si>
    <t>62218405****9709135</t>
  </si>
  <si>
    <t>桃金</t>
  </si>
  <si>
    <t>张新昌</t>
  </si>
  <si>
    <t>62284120****0984818</t>
  </si>
  <si>
    <t>张家地</t>
  </si>
  <si>
    <t>淮土镇</t>
  </si>
  <si>
    <t>张广情</t>
  </si>
  <si>
    <t>62218405****4218311</t>
  </si>
  <si>
    <t>竹园村</t>
  </si>
  <si>
    <t>刘玉林</t>
  </si>
  <si>
    <t>62303611****5616378</t>
  </si>
  <si>
    <t>淮阳村</t>
  </si>
  <si>
    <t>廖放明</t>
  </si>
  <si>
    <t>62218405****8495670</t>
  </si>
  <si>
    <t>水东村</t>
  </si>
  <si>
    <t>罗昌锋</t>
  </si>
  <si>
    <t>62218405****2252852</t>
  </si>
  <si>
    <t>青平村</t>
  </si>
  <si>
    <t>李科水</t>
  </si>
  <si>
    <t>62218405****8518117</t>
  </si>
  <si>
    <t>罗坑村</t>
  </si>
  <si>
    <t>孙祯福</t>
  </si>
  <si>
    <t>62218405****1536197</t>
  </si>
  <si>
    <t>孙坑村</t>
  </si>
  <si>
    <t>张运海</t>
  </si>
  <si>
    <t>62218405****9282415</t>
  </si>
  <si>
    <t>团结村</t>
  </si>
  <si>
    <t>张元付</t>
  </si>
  <si>
    <t>62218405****1542260</t>
  </si>
  <si>
    <t>五星村</t>
  </si>
  <si>
    <t>王年金</t>
  </si>
  <si>
    <t>62218405****4235885</t>
  </si>
  <si>
    <t>赤岭村</t>
  </si>
  <si>
    <t>张望光</t>
  </si>
  <si>
    <t>62218405****4232056</t>
  </si>
  <si>
    <t>梨树村</t>
  </si>
  <si>
    <t>徐雪伙</t>
  </si>
  <si>
    <t>62218405****1564074</t>
  </si>
  <si>
    <t>仕边村</t>
  </si>
  <si>
    <t>王水木</t>
  </si>
  <si>
    <t>62218405****4238632</t>
  </si>
  <si>
    <t>大王村</t>
  </si>
  <si>
    <t>王富捷</t>
  </si>
  <si>
    <t>62218405****8694640</t>
  </si>
  <si>
    <t>隘门村</t>
  </si>
  <si>
    <t>王水英</t>
  </si>
  <si>
    <t>62218401****5296772</t>
  </si>
  <si>
    <t>凤山村</t>
  </si>
  <si>
    <t>黄凤儿</t>
  </si>
  <si>
    <t>62218405****8493212</t>
  </si>
  <si>
    <t>桥头村、磜下村</t>
  </si>
  <si>
    <t>吴茂炎</t>
  </si>
  <si>
    <t>62218405****8506401</t>
  </si>
  <si>
    <t>吴陂村、禾坑村、周坑村</t>
  </si>
  <si>
    <t>张明志</t>
  </si>
  <si>
    <t>62218405****1571244</t>
  </si>
  <si>
    <t>田背村、寒谷村</t>
  </si>
  <si>
    <t>方田乡</t>
  </si>
  <si>
    <t>邱恒富</t>
  </si>
  <si>
    <t>62218405****7921726</t>
  </si>
  <si>
    <t>方田信用社</t>
  </si>
  <si>
    <t>村头村</t>
  </si>
  <si>
    <t>曾显旺</t>
  </si>
  <si>
    <t>62218405****1996557</t>
  </si>
  <si>
    <t>朱王村</t>
  </si>
  <si>
    <t>巫得兴</t>
  </si>
  <si>
    <t>62218405****7879338</t>
  </si>
  <si>
    <t>方田村</t>
  </si>
  <si>
    <t>丁绍聪</t>
  </si>
  <si>
    <t>62218405****5927772</t>
  </si>
  <si>
    <t>大罗村</t>
  </si>
  <si>
    <t>刘荣全</t>
  </si>
  <si>
    <t>62218405****7891614</t>
  </si>
  <si>
    <t>岭下村</t>
  </si>
  <si>
    <t>谢起卫</t>
  </si>
  <si>
    <t>62218405****1434804</t>
  </si>
  <si>
    <t>泗溪村</t>
  </si>
  <si>
    <t>曾文谦</t>
  </si>
  <si>
    <t>62218405****2205744</t>
  </si>
  <si>
    <t>南城村</t>
  </si>
  <si>
    <t>巫木金</t>
  </si>
  <si>
    <t>62218405****3240052</t>
  </si>
  <si>
    <t>泗坑村</t>
  </si>
  <si>
    <t>治平畲族乡</t>
  </si>
  <si>
    <t>蓝世发</t>
  </si>
  <si>
    <t>62303625****9640873</t>
  </si>
  <si>
    <t>宁化县农村联社</t>
  </si>
  <si>
    <t>治平村</t>
  </si>
  <si>
    <t>张敬东</t>
  </si>
  <si>
    <t>62218405****7982918</t>
  </si>
  <si>
    <t>宁化县治平农信联社</t>
  </si>
  <si>
    <t>高地村</t>
  </si>
  <si>
    <t>曾显炎</t>
  </si>
  <si>
    <t>62218405****7979823</t>
  </si>
  <si>
    <t>宁化县信用联社</t>
  </si>
  <si>
    <t>泥坑村</t>
  </si>
  <si>
    <t>曾钦福</t>
  </si>
  <si>
    <t>62218405****9668406</t>
  </si>
  <si>
    <t>田畲村</t>
  </si>
  <si>
    <t>范禄坤</t>
  </si>
  <si>
    <t>62218405****7958611</t>
  </si>
  <si>
    <t>彭坊村</t>
  </si>
  <si>
    <t>连允琦</t>
  </si>
  <si>
    <t>62218405****7973172</t>
  </si>
  <si>
    <t>宁化县农村信用合作联社</t>
  </si>
  <si>
    <t>坪埔村</t>
  </si>
  <si>
    <t>曾绍明</t>
  </si>
  <si>
    <t>62218405****9656468</t>
  </si>
  <si>
    <t>社福村</t>
  </si>
  <si>
    <t>赖天安</t>
  </si>
  <si>
    <t>62218405****5949230</t>
  </si>
  <si>
    <t>宁化县农村农信联社</t>
  </si>
  <si>
    <t>下坪 村</t>
  </si>
  <si>
    <t>陈利森</t>
  </si>
  <si>
    <t>62218405****7050990</t>
  </si>
  <si>
    <t>高峰村</t>
  </si>
  <si>
    <t>曾佑轩</t>
  </si>
  <si>
    <t>62218405****9673745</t>
  </si>
  <si>
    <t>光亮村</t>
  </si>
  <si>
    <t>李维树</t>
  </si>
  <si>
    <t>62218405****5947630</t>
  </si>
  <si>
    <t>湖背角村</t>
  </si>
  <si>
    <t>邓宣铭</t>
  </si>
  <si>
    <t>62218405****7953836</t>
  </si>
  <si>
    <t>邓屋村</t>
  </si>
  <si>
    <t>曹坊镇</t>
  </si>
  <si>
    <t>曹祥景</t>
  </si>
  <si>
    <t>62284820****3006874</t>
  </si>
  <si>
    <t>宁化县曹坊镇农业银行</t>
  </si>
  <si>
    <t>上曹村、下曹村</t>
  </si>
  <si>
    <t>童旺银</t>
  </si>
  <si>
    <t>62284120****5866961</t>
  </si>
  <si>
    <t>石牛村、南坑村</t>
  </si>
  <si>
    <t>简福龙</t>
  </si>
  <si>
    <t>62284820****8712771</t>
  </si>
  <si>
    <t>罗溪村、坪上村</t>
  </si>
  <si>
    <t>张经进</t>
  </si>
  <si>
    <t>62284120****8193215</t>
  </si>
  <si>
    <t>滑石村、黄金进村</t>
  </si>
  <si>
    <t>官伍民</t>
  </si>
  <si>
    <t>62305220****1584872</t>
  </si>
  <si>
    <t>三黄村、根竹村</t>
  </si>
  <si>
    <t>吴秀华</t>
  </si>
  <si>
    <t>62305220****4909670</t>
  </si>
  <si>
    <t>官地村、宝丰村</t>
  </si>
  <si>
    <t>曹先金</t>
  </si>
  <si>
    <t>62284120****4906117</t>
  </si>
  <si>
    <t>黄坊村、曾家背村</t>
  </si>
  <si>
    <t>安乐镇</t>
  </si>
  <si>
    <t>俞承先</t>
  </si>
  <si>
    <t>62218405****0373847</t>
  </si>
  <si>
    <t>安乐信用社</t>
  </si>
  <si>
    <t>刘坊村</t>
  </si>
  <si>
    <t>夏祖新</t>
  </si>
  <si>
    <t>62218405****7033434</t>
  </si>
  <si>
    <t>夏坊村</t>
  </si>
  <si>
    <t>马小龄</t>
  </si>
  <si>
    <t>62218405****5932467</t>
  </si>
  <si>
    <t>马家围村</t>
  </si>
  <si>
    <t>涂添明</t>
  </si>
  <si>
    <t>62218405****5934851</t>
  </si>
  <si>
    <t>安乐村</t>
  </si>
  <si>
    <t>黄发辉</t>
  </si>
  <si>
    <t>62218405****7037971</t>
  </si>
  <si>
    <t>谢坊村</t>
  </si>
  <si>
    <t>邓新文</t>
  </si>
  <si>
    <t>62218405****7562835</t>
  </si>
  <si>
    <t>洋坊村</t>
  </si>
  <si>
    <t>邓其桢</t>
  </si>
  <si>
    <t>62218405****0404782</t>
  </si>
  <si>
    <t>三大村</t>
  </si>
  <si>
    <t>林养生</t>
  </si>
  <si>
    <t>62218405****0409492</t>
  </si>
  <si>
    <t>黄庄村</t>
  </si>
  <si>
    <t>陈华秋</t>
  </si>
  <si>
    <t>62218405****5939447</t>
  </si>
  <si>
    <t>丁坑口村</t>
  </si>
  <si>
    <t>罗添才</t>
  </si>
  <si>
    <t>62218405****0418386</t>
  </si>
  <si>
    <t>罗坊村</t>
  </si>
  <si>
    <t>刘良心</t>
  </si>
  <si>
    <t>62218405****5941070</t>
  </si>
  <si>
    <t>赖畲村</t>
  </si>
  <si>
    <t>城南镇</t>
  </si>
  <si>
    <t>吴启文</t>
  </si>
  <si>
    <t>62218405****8540251</t>
  </si>
  <si>
    <t>水口村</t>
  </si>
  <si>
    <t>吴裕龙</t>
  </si>
  <si>
    <t>62218405****8540418</t>
  </si>
  <si>
    <t>橫锁村</t>
  </si>
  <si>
    <t>张美华</t>
  </si>
  <si>
    <t>62218405****6634195</t>
  </si>
  <si>
    <t>城南村</t>
  </si>
  <si>
    <t>叶进瑞</t>
  </si>
  <si>
    <t>62218405****9132593</t>
  </si>
  <si>
    <t>肖家村</t>
  </si>
  <si>
    <t>欧阳球林</t>
  </si>
  <si>
    <t>62218405****9134433</t>
  </si>
  <si>
    <t>龙下窠村</t>
  </si>
  <si>
    <t>马永长</t>
  </si>
  <si>
    <t>62218405****9137196</t>
  </si>
  <si>
    <t>青塘村</t>
  </si>
  <si>
    <t>肖福林</t>
  </si>
  <si>
    <t>62218405****6642750</t>
  </si>
  <si>
    <t>茜坑村</t>
  </si>
  <si>
    <t>邱庆丰</t>
  </si>
  <si>
    <t>62218405****8529882</t>
  </si>
  <si>
    <t>鱼龙村</t>
  </si>
  <si>
    <t>张美湖</t>
  </si>
  <si>
    <t>62218405****9120606</t>
  </si>
  <si>
    <t>上坪村</t>
  </si>
  <si>
    <t>总计</t>
  </si>
  <si>
    <t>伍万捌仟捌佰元整（58800.00元）</t>
  </si>
  <si>
    <t xml:space="preserve">                                   科室负责人：                         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</si>
</sst>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8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8"/>
      <name val="仿宋"/>
      <charset val="134"/>
    </font>
    <font>
      <b/>
      <sz val="18"/>
      <color theme="1"/>
      <name val="仿宋"/>
      <charset val="134"/>
    </font>
    <font>
      <sz val="11"/>
      <name val="仿宋"/>
      <charset val="134"/>
    </font>
    <font>
      <b/>
      <sz val="11"/>
      <name val="仿宋"/>
      <charset val="134"/>
    </font>
    <font>
      <sz val="12"/>
      <name val="仿宋"/>
      <charset val="134"/>
    </font>
    <font>
      <b/>
      <sz val="11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3"/>
  <sheetViews>
    <sheetView tabSelected="1" zoomScale="90" zoomScaleNormal="90" workbookViewId="0">
      <selection activeCell="I168" sqref="I168"/>
    </sheetView>
  </sheetViews>
  <sheetFormatPr defaultColWidth="18.275" defaultRowHeight="13.5"/>
  <cols>
    <col min="1" max="1" width="20.825" style="1" customWidth="1"/>
    <col min="2" max="2" width="25.7083333333333" style="1" customWidth="1"/>
    <col min="3" max="3" width="23.0583333333333" style="1" customWidth="1"/>
    <col min="4" max="4" width="17.575" style="1" customWidth="1"/>
    <col min="5" max="5" width="13.225" style="1" customWidth="1"/>
    <col min="6" max="6" width="14.325" style="1" customWidth="1"/>
    <col min="7" max="7" width="13.7333333333333" style="1" customWidth="1"/>
    <col min="8" max="8" width="25.4416666666667" style="1" customWidth="1"/>
    <col min="9" max="9" width="30.1" style="1" customWidth="1"/>
    <col min="10" max="16384" width="18.275" style="1" customWidth="1"/>
  </cols>
  <sheetData>
    <row r="1" ht="22.5" spans="1:9">
      <c r="A1" s="2" t="s">
        <v>0</v>
      </c>
      <c r="B1" s="2"/>
      <c r="C1" s="2"/>
      <c r="D1" s="2"/>
      <c r="E1" s="2"/>
      <c r="F1" s="2"/>
      <c r="G1" s="2"/>
      <c r="H1" s="3"/>
      <c r="I1" s="3"/>
    </row>
    <row r="2" spans="1:9">
      <c r="A2" s="4" t="s">
        <v>1</v>
      </c>
      <c r="B2" s="4"/>
      <c r="C2" s="4"/>
      <c r="D2" s="4"/>
      <c r="E2" s="4"/>
      <c r="F2" s="4"/>
      <c r="G2" s="4"/>
      <c r="H2" s="5"/>
      <c r="I2" s="5"/>
    </row>
    <row r="3" s="1" customFormat="1" ht="22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/>
    </row>
    <row r="4" s="1" customFormat="1" ht="40.5" spans="1:7">
      <c r="A4" s="6"/>
      <c r="B4" s="6"/>
      <c r="C4" s="6"/>
      <c r="D4" s="6"/>
      <c r="E4" s="6"/>
      <c r="F4" s="6" t="s">
        <v>8</v>
      </c>
      <c r="G4" s="6" t="s">
        <v>9</v>
      </c>
    </row>
    <row r="5" s="1" customFormat="1" customHeight="1" spans="1:7">
      <c r="A5" s="7" t="s">
        <v>10</v>
      </c>
      <c r="B5" s="6"/>
      <c r="C5" s="6"/>
      <c r="D5" s="6"/>
      <c r="E5" s="6"/>
      <c r="F5" s="6"/>
      <c r="G5" s="6"/>
    </row>
    <row r="6" s="1" customFormat="1" ht="28" customHeight="1" spans="1:7">
      <c r="A6" s="6" t="s">
        <v>11</v>
      </c>
      <c r="B6" s="8" t="s">
        <v>12</v>
      </c>
      <c r="C6" s="6" t="s">
        <v>13</v>
      </c>
      <c r="D6" s="6" t="s">
        <v>14</v>
      </c>
      <c r="E6" s="6">
        <v>4030</v>
      </c>
      <c r="F6" s="6" t="s">
        <v>15</v>
      </c>
      <c r="G6" s="6" t="s">
        <v>16</v>
      </c>
    </row>
    <row r="7" s="1" customFormat="1" customHeight="1" spans="1:7">
      <c r="A7" s="6" t="s">
        <v>17</v>
      </c>
      <c r="B7" s="8" t="s">
        <v>18</v>
      </c>
      <c r="C7" s="6"/>
      <c r="D7" s="6"/>
      <c r="E7" s="6">
        <v>4030</v>
      </c>
      <c r="F7" s="6"/>
      <c r="G7" s="6"/>
    </row>
    <row r="8" s="1" customFormat="1" customHeight="1" spans="1:7">
      <c r="A8" s="7" t="s">
        <v>19</v>
      </c>
      <c r="B8" s="8" t="s">
        <v>18</v>
      </c>
      <c r="C8" s="6"/>
      <c r="D8" s="6"/>
      <c r="E8" s="6"/>
      <c r="F8" s="6"/>
      <c r="G8" s="6"/>
    </row>
    <row r="9" s="1" customFormat="1" ht="29" customHeight="1" spans="1:7">
      <c r="A9" s="6" t="s">
        <v>20</v>
      </c>
      <c r="B9" s="8" t="s">
        <v>21</v>
      </c>
      <c r="C9" s="6" t="s">
        <v>22</v>
      </c>
      <c r="D9" s="6" t="s">
        <v>14</v>
      </c>
      <c r="E9" s="6">
        <v>4030</v>
      </c>
      <c r="F9" s="6" t="s">
        <v>15</v>
      </c>
      <c r="G9" s="6" t="s">
        <v>16</v>
      </c>
    </row>
    <row r="10" s="1" customFormat="1" customHeight="1" spans="1:7">
      <c r="A10" s="6" t="s">
        <v>17</v>
      </c>
      <c r="B10" s="8" t="s">
        <v>18</v>
      </c>
      <c r="C10" s="6"/>
      <c r="D10" s="6"/>
      <c r="E10" s="6">
        <v>4030</v>
      </c>
      <c r="F10" s="6"/>
      <c r="G10" s="6"/>
    </row>
    <row r="11" s="1" customFormat="1" customHeight="1" spans="1:7">
      <c r="A11" s="7" t="s">
        <v>23</v>
      </c>
      <c r="B11" s="8" t="s">
        <v>18</v>
      </c>
      <c r="C11" s="6"/>
      <c r="D11" s="6"/>
      <c r="E11" s="6"/>
      <c r="F11" s="6"/>
      <c r="G11" s="6"/>
    </row>
    <row r="12" s="1" customFormat="1" ht="31" customHeight="1" spans="1:7">
      <c r="A12" s="6" t="s">
        <v>24</v>
      </c>
      <c r="B12" s="8" t="s">
        <v>25</v>
      </c>
      <c r="C12" s="6" t="s">
        <v>26</v>
      </c>
      <c r="D12" s="6" t="s">
        <v>27</v>
      </c>
      <c r="E12" s="6">
        <v>2480</v>
      </c>
      <c r="F12" s="6" t="s">
        <v>28</v>
      </c>
      <c r="G12" s="6" t="s">
        <v>16</v>
      </c>
    </row>
    <row r="13" s="1" customFormat="1" customHeight="1" spans="1:7">
      <c r="A13" s="6" t="s">
        <v>17</v>
      </c>
      <c r="B13" s="8" t="s">
        <v>18</v>
      </c>
      <c r="C13" s="6"/>
      <c r="D13" s="6"/>
      <c r="E13" s="6">
        <v>2480</v>
      </c>
      <c r="F13" s="6"/>
      <c r="G13" s="6"/>
    </row>
    <row r="14" s="1" customFormat="1" customHeight="1" spans="1:7">
      <c r="A14" s="7" t="s">
        <v>29</v>
      </c>
      <c r="B14" s="8" t="s">
        <v>18</v>
      </c>
      <c r="C14" s="6"/>
      <c r="D14" s="6"/>
      <c r="E14" s="6"/>
      <c r="F14" s="6"/>
      <c r="G14" s="6"/>
    </row>
    <row r="15" s="1" customFormat="1" customHeight="1" spans="1:7">
      <c r="A15" s="9" t="s">
        <v>30</v>
      </c>
      <c r="B15" s="10" t="s">
        <v>31</v>
      </c>
      <c r="C15" s="9" t="s">
        <v>32</v>
      </c>
      <c r="D15" s="9" t="s">
        <v>33</v>
      </c>
      <c r="E15" s="9">
        <v>645</v>
      </c>
      <c r="F15" s="11" t="s">
        <v>34</v>
      </c>
      <c r="G15" s="12" t="s">
        <v>35</v>
      </c>
    </row>
    <row r="16" s="1" customFormat="1" customHeight="1" spans="1:7">
      <c r="A16" s="9" t="s">
        <v>36</v>
      </c>
      <c r="B16" s="10" t="s">
        <v>37</v>
      </c>
      <c r="C16" s="9" t="s">
        <v>32</v>
      </c>
      <c r="D16" s="9" t="s">
        <v>38</v>
      </c>
      <c r="E16" s="9">
        <v>645</v>
      </c>
      <c r="F16" s="11" t="s">
        <v>34</v>
      </c>
      <c r="G16" s="13"/>
    </row>
    <row r="17" s="1" customFormat="1" customHeight="1" spans="1:7">
      <c r="A17" s="9" t="s">
        <v>39</v>
      </c>
      <c r="B17" s="10" t="s">
        <v>40</v>
      </c>
      <c r="C17" s="9" t="s">
        <v>32</v>
      </c>
      <c r="D17" s="9" t="s">
        <v>41</v>
      </c>
      <c r="E17" s="9">
        <v>645</v>
      </c>
      <c r="F17" s="11" t="s">
        <v>34</v>
      </c>
      <c r="G17" s="13"/>
    </row>
    <row r="18" s="1" customFormat="1" customHeight="1" spans="1:7">
      <c r="A18" s="9" t="s">
        <v>42</v>
      </c>
      <c r="B18" s="10" t="s">
        <v>43</v>
      </c>
      <c r="C18" s="9" t="s">
        <v>32</v>
      </c>
      <c r="D18" s="9" t="s">
        <v>44</v>
      </c>
      <c r="E18" s="9">
        <v>645</v>
      </c>
      <c r="F18" s="11" t="s">
        <v>34</v>
      </c>
      <c r="G18" s="13"/>
    </row>
    <row r="19" s="1" customFormat="1" customHeight="1" spans="1:7">
      <c r="A19" s="9" t="s">
        <v>45</v>
      </c>
      <c r="B19" s="10" t="s">
        <v>46</v>
      </c>
      <c r="C19" s="9" t="s">
        <v>32</v>
      </c>
      <c r="D19" s="9" t="s">
        <v>47</v>
      </c>
      <c r="E19" s="9">
        <v>645</v>
      </c>
      <c r="F19" s="11" t="s">
        <v>34</v>
      </c>
      <c r="G19" s="13"/>
    </row>
    <row r="20" s="1" customFormat="1" customHeight="1" spans="1:7">
      <c r="A20" s="9" t="s">
        <v>48</v>
      </c>
      <c r="B20" s="10" t="s">
        <v>49</v>
      </c>
      <c r="C20" s="9" t="s">
        <v>32</v>
      </c>
      <c r="D20" s="9" t="s">
        <v>50</v>
      </c>
      <c r="E20" s="9">
        <v>430</v>
      </c>
      <c r="F20" s="11" t="s">
        <v>34</v>
      </c>
      <c r="G20" s="13"/>
    </row>
    <row r="21" s="1" customFormat="1" customHeight="1" spans="1:7">
      <c r="A21" s="9" t="s">
        <v>51</v>
      </c>
      <c r="B21" s="10" t="s">
        <v>52</v>
      </c>
      <c r="C21" s="9" t="s">
        <v>32</v>
      </c>
      <c r="D21" s="9" t="s">
        <v>53</v>
      </c>
      <c r="E21" s="9">
        <v>430</v>
      </c>
      <c r="F21" s="11" t="s">
        <v>34</v>
      </c>
      <c r="G21" s="14"/>
    </row>
    <row r="22" s="1" customFormat="1" customHeight="1" spans="1:7">
      <c r="A22" s="6" t="s">
        <v>17</v>
      </c>
      <c r="B22" s="8" t="s">
        <v>18</v>
      </c>
      <c r="C22" s="6"/>
      <c r="D22" s="6"/>
      <c r="E22" s="6">
        <f>SUM(E15:E21)</f>
        <v>4085</v>
      </c>
      <c r="F22" s="11"/>
      <c r="G22" s="6"/>
    </row>
    <row r="23" s="1" customFormat="1" customHeight="1" spans="1:7">
      <c r="A23" s="7" t="s">
        <v>54</v>
      </c>
      <c r="B23" s="8" t="s">
        <v>18</v>
      </c>
      <c r="C23" s="6"/>
      <c r="D23" s="6"/>
      <c r="E23" s="6"/>
      <c r="F23" s="6"/>
      <c r="G23" s="6"/>
    </row>
    <row r="24" s="1" customFormat="1" customHeight="1" spans="1:7">
      <c r="A24" s="9" t="s">
        <v>55</v>
      </c>
      <c r="B24" s="10" t="s">
        <v>56</v>
      </c>
      <c r="C24" s="9" t="s">
        <v>57</v>
      </c>
      <c r="D24" s="9" t="s">
        <v>58</v>
      </c>
      <c r="E24" s="9">
        <v>215</v>
      </c>
      <c r="F24" s="11" t="s">
        <v>34</v>
      </c>
      <c r="G24" s="12" t="s">
        <v>35</v>
      </c>
    </row>
    <row r="25" s="1" customFormat="1" customHeight="1" spans="1:7">
      <c r="A25" s="9" t="s">
        <v>59</v>
      </c>
      <c r="B25" s="10" t="s">
        <v>60</v>
      </c>
      <c r="C25" s="9" t="s">
        <v>57</v>
      </c>
      <c r="D25" s="9" t="s">
        <v>61</v>
      </c>
      <c r="E25" s="9">
        <v>215</v>
      </c>
      <c r="F25" s="11" t="s">
        <v>34</v>
      </c>
      <c r="G25" s="13"/>
    </row>
    <row r="26" s="1" customFormat="1" customHeight="1" spans="1:7">
      <c r="A26" s="9" t="s">
        <v>62</v>
      </c>
      <c r="B26" s="10" t="s">
        <v>63</v>
      </c>
      <c r="C26" s="9" t="s">
        <v>57</v>
      </c>
      <c r="D26" s="9" t="s">
        <v>64</v>
      </c>
      <c r="E26" s="9">
        <v>215</v>
      </c>
      <c r="F26" s="11" t="s">
        <v>34</v>
      </c>
      <c r="G26" s="13"/>
    </row>
    <row r="27" s="1" customFormat="1" customHeight="1" spans="1:7">
      <c r="A27" s="9" t="s">
        <v>65</v>
      </c>
      <c r="B27" s="10" t="s">
        <v>66</v>
      </c>
      <c r="C27" s="9" t="s">
        <v>57</v>
      </c>
      <c r="D27" s="9" t="s">
        <v>67</v>
      </c>
      <c r="E27" s="9">
        <v>215</v>
      </c>
      <c r="F27" s="11" t="s">
        <v>34</v>
      </c>
      <c r="G27" s="13"/>
    </row>
    <row r="28" s="1" customFormat="1" customHeight="1" spans="1:7">
      <c r="A28" s="9" t="s">
        <v>68</v>
      </c>
      <c r="B28" s="10" t="s">
        <v>69</v>
      </c>
      <c r="C28" s="9" t="s">
        <v>57</v>
      </c>
      <c r="D28" s="9" t="s">
        <v>70</v>
      </c>
      <c r="E28" s="9">
        <v>215</v>
      </c>
      <c r="F28" s="11" t="s">
        <v>34</v>
      </c>
      <c r="G28" s="13"/>
    </row>
    <row r="29" s="1" customFormat="1" customHeight="1" spans="1:7">
      <c r="A29" s="9" t="s">
        <v>71</v>
      </c>
      <c r="B29" s="10" t="s">
        <v>72</v>
      </c>
      <c r="C29" s="9" t="s">
        <v>57</v>
      </c>
      <c r="D29" s="9" t="s">
        <v>73</v>
      </c>
      <c r="E29" s="9">
        <v>215</v>
      </c>
      <c r="F29" s="11" t="s">
        <v>34</v>
      </c>
      <c r="G29" s="13"/>
    </row>
    <row r="30" s="1" customFormat="1" customHeight="1" spans="1:7">
      <c r="A30" s="9" t="s">
        <v>74</v>
      </c>
      <c r="B30" s="10" t="s">
        <v>75</v>
      </c>
      <c r="C30" s="9" t="s">
        <v>57</v>
      </c>
      <c r="D30" s="9" t="s">
        <v>76</v>
      </c>
      <c r="E30" s="9">
        <v>215</v>
      </c>
      <c r="F30" s="11" t="s">
        <v>34</v>
      </c>
      <c r="G30" s="13"/>
    </row>
    <row r="31" s="1" customFormat="1" customHeight="1" spans="1:7">
      <c r="A31" s="9" t="s">
        <v>77</v>
      </c>
      <c r="B31" s="10" t="s">
        <v>78</v>
      </c>
      <c r="C31" s="9" t="s">
        <v>57</v>
      </c>
      <c r="D31" s="9" t="s">
        <v>79</v>
      </c>
      <c r="E31" s="9">
        <v>215</v>
      </c>
      <c r="F31" s="11" t="s">
        <v>34</v>
      </c>
      <c r="G31" s="13"/>
    </row>
    <row r="32" s="1" customFormat="1" customHeight="1" spans="1:7">
      <c r="A32" s="9" t="s">
        <v>80</v>
      </c>
      <c r="B32" s="10" t="s">
        <v>81</v>
      </c>
      <c r="C32" s="9" t="s">
        <v>57</v>
      </c>
      <c r="D32" s="9" t="s">
        <v>82</v>
      </c>
      <c r="E32" s="9">
        <v>215</v>
      </c>
      <c r="F32" s="11" t="s">
        <v>34</v>
      </c>
      <c r="G32" s="13"/>
    </row>
    <row r="33" s="1" customFormat="1" customHeight="1" spans="1:7">
      <c r="A33" s="9" t="s">
        <v>83</v>
      </c>
      <c r="B33" s="10" t="s">
        <v>84</v>
      </c>
      <c r="C33" s="9" t="s">
        <v>57</v>
      </c>
      <c r="D33" s="9" t="s">
        <v>85</v>
      </c>
      <c r="E33" s="9">
        <v>215</v>
      </c>
      <c r="F33" s="11" t="s">
        <v>34</v>
      </c>
      <c r="G33" s="13"/>
    </row>
    <row r="34" s="1" customFormat="1" customHeight="1" spans="1:7">
      <c r="A34" s="9" t="s">
        <v>86</v>
      </c>
      <c r="B34" s="10" t="s">
        <v>87</v>
      </c>
      <c r="C34" s="9" t="s">
        <v>57</v>
      </c>
      <c r="D34" s="9" t="s">
        <v>88</v>
      </c>
      <c r="E34" s="9">
        <v>215</v>
      </c>
      <c r="F34" s="11" t="s">
        <v>34</v>
      </c>
      <c r="G34" s="13"/>
    </row>
    <row r="35" s="1" customFormat="1" customHeight="1" spans="1:7">
      <c r="A35" s="9" t="s">
        <v>89</v>
      </c>
      <c r="B35" s="10" t="s">
        <v>90</v>
      </c>
      <c r="C35" s="9" t="s">
        <v>57</v>
      </c>
      <c r="D35" s="9" t="s">
        <v>91</v>
      </c>
      <c r="E35" s="9">
        <v>215</v>
      </c>
      <c r="F35" s="11" t="s">
        <v>34</v>
      </c>
      <c r="G35" s="13"/>
    </row>
    <row r="36" s="1" customFormat="1" customHeight="1" spans="1:7">
      <c r="A36" s="9" t="s">
        <v>92</v>
      </c>
      <c r="B36" s="10" t="s">
        <v>93</v>
      </c>
      <c r="C36" s="9" t="s">
        <v>57</v>
      </c>
      <c r="D36" s="9" t="s">
        <v>94</v>
      </c>
      <c r="E36" s="9">
        <v>215</v>
      </c>
      <c r="F36" s="11" t="s">
        <v>34</v>
      </c>
      <c r="G36" s="13"/>
    </row>
    <row r="37" s="1" customFormat="1" customHeight="1" spans="1:7">
      <c r="A37" s="9" t="s">
        <v>92</v>
      </c>
      <c r="B37" s="10" t="s">
        <v>93</v>
      </c>
      <c r="C37" s="9" t="s">
        <v>57</v>
      </c>
      <c r="D37" s="9" t="s">
        <v>95</v>
      </c>
      <c r="E37" s="9">
        <v>215</v>
      </c>
      <c r="F37" s="11" t="s">
        <v>34</v>
      </c>
      <c r="G37" s="13"/>
    </row>
    <row r="38" s="1" customFormat="1" customHeight="1" spans="1:7">
      <c r="A38" s="9" t="s">
        <v>96</v>
      </c>
      <c r="B38" s="10" t="s">
        <v>97</v>
      </c>
      <c r="C38" s="9" t="s">
        <v>57</v>
      </c>
      <c r="D38" s="9" t="s">
        <v>98</v>
      </c>
      <c r="E38" s="9">
        <v>215</v>
      </c>
      <c r="F38" s="11" t="s">
        <v>34</v>
      </c>
      <c r="G38" s="14"/>
    </row>
    <row r="39" s="1" customFormat="1" customHeight="1" spans="1:7">
      <c r="A39" s="6" t="s">
        <v>17</v>
      </c>
      <c r="B39" s="8" t="s">
        <v>18</v>
      </c>
      <c r="C39" s="6"/>
      <c r="D39" s="6"/>
      <c r="E39" s="6">
        <f>SUM(E24:E38)</f>
        <v>3225</v>
      </c>
      <c r="F39" s="11"/>
      <c r="G39" s="6"/>
    </row>
    <row r="40" s="1" customFormat="1" customHeight="1" spans="1:7">
      <c r="A40" s="7" t="s">
        <v>99</v>
      </c>
      <c r="B40" s="8" t="s">
        <v>18</v>
      </c>
      <c r="C40" s="6"/>
      <c r="D40" s="6"/>
      <c r="E40" s="6"/>
      <c r="F40" s="11"/>
      <c r="G40" s="6"/>
    </row>
    <row r="41" s="1" customFormat="1" customHeight="1" spans="1:7">
      <c r="A41" s="9" t="s">
        <v>100</v>
      </c>
      <c r="B41" s="10" t="s">
        <v>101</v>
      </c>
      <c r="C41" s="9" t="s">
        <v>102</v>
      </c>
      <c r="D41" s="9" t="s">
        <v>103</v>
      </c>
      <c r="E41" s="9">
        <v>90</v>
      </c>
      <c r="F41" s="11" t="s">
        <v>34</v>
      </c>
      <c r="G41" s="12" t="s">
        <v>104</v>
      </c>
    </row>
    <row r="42" s="1" customFormat="1" customHeight="1" spans="1:7">
      <c r="A42" s="9" t="s">
        <v>105</v>
      </c>
      <c r="B42" s="10" t="s">
        <v>106</v>
      </c>
      <c r="C42" s="9" t="s">
        <v>102</v>
      </c>
      <c r="D42" s="9" t="s">
        <v>107</v>
      </c>
      <c r="E42" s="9">
        <v>90</v>
      </c>
      <c r="F42" s="11" t="s">
        <v>34</v>
      </c>
      <c r="G42" s="13"/>
    </row>
    <row r="43" s="1" customFormat="1" customHeight="1" spans="1:7">
      <c r="A43" s="9" t="s">
        <v>108</v>
      </c>
      <c r="B43" s="10" t="s">
        <v>109</v>
      </c>
      <c r="C43" s="9" t="s">
        <v>102</v>
      </c>
      <c r="D43" s="9" t="s">
        <v>110</v>
      </c>
      <c r="E43" s="9">
        <v>270</v>
      </c>
      <c r="F43" s="11" t="s">
        <v>34</v>
      </c>
      <c r="G43" s="13"/>
    </row>
    <row r="44" s="1" customFormat="1" customHeight="1" spans="1:7">
      <c r="A44" s="9" t="s">
        <v>111</v>
      </c>
      <c r="B44" s="10" t="s">
        <v>112</v>
      </c>
      <c r="C44" s="9" t="s">
        <v>102</v>
      </c>
      <c r="D44" s="9" t="s">
        <v>113</v>
      </c>
      <c r="E44" s="9">
        <v>270</v>
      </c>
      <c r="F44" s="11" t="s">
        <v>34</v>
      </c>
      <c r="G44" s="13"/>
    </row>
    <row r="45" s="1" customFormat="1" customHeight="1" spans="1:7">
      <c r="A45" s="9" t="s">
        <v>114</v>
      </c>
      <c r="B45" s="10" t="s">
        <v>115</v>
      </c>
      <c r="C45" s="9" t="s">
        <v>102</v>
      </c>
      <c r="D45" s="9" t="s">
        <v>116</v>
      </c>
      <c r="E45" s="9">
        <v>120</v>
      </c>
      <c r="F45" s="11" t="s">
        <v>34</v>
      </c>
      <c r="G45" s="13"/>
    </row>
    <row r="46" s="1" customFormat="1" customHeight="1" spans="1:7">
      <c r="A46" s="9" t="s">
        <v>117</v>
      </c>
      <c r="B46" s="10" t="s">
        <v>118</v>
      </c>
      <c r="C46" s="9" t="s">
        <v>102</v>
      </c>
      <c r="D46" s="9" t="s">
        <v>119</v>
      </c>
      <c r="E46" s="9">
        <v>240</v>
      </c>
      <c r="F46" s="11" t="s">
        <v>34</v>
      </c>
      <c r="G46" s="13"/>
    </row>
    <row r="47" s="1" customFormat="1" customHeight="1" spans="1:7">
      <c r="A47" s="9" t="s">
        <v>120</v>
      </c>
      <c r="B47" s="10" t="s">
        <v>121</v>
      </c>
      <c r="C47" s="9" t="s">
        <v>102</v>
      </c>
      <c r="D47" s="9" t="s">
        <v>122</v>
      </c>
      <c r="E47" s="9">
        <v>570</v>
      </c>
      <c r="F47" s="11" t="s">
        <v>34</v>
      </c>
      <c r="G47" s="13"/>
    </row>
    <row r="48" s="1" customFormat="1" customHeight="1" spans="1:7">
      <c r="A48" s="9" t="s">
        <v>123</v>
      </c>
      <c r="B48" s="10" t="s">
        <v>124</v>
      </c>
      <c r="C48" s="9" t="s">
        <v>102</v>
      </c>
      <c r="D48" s="9" t="s">
        <v>125</v>
      </c>
      <c r="E48" s="9">
        <v>1100</v>
      </c>
      <c r="F48" s="11" t="s">
        <v>34</v>
      </c>
      <c r="G48" s="14"/>
    </row>
    <row r="49" s="1" customFormat="1" customHeight="1" spans="1:7">
      <c r="A49" s="6" t="s">
        <v>17</v>
      </c>
      <c r="B49" s="8" t="s">
        <v>18</v>
      </c>
      <c r="C49" s="6"/>
      <c r="D49" s="6"/>
      <c r="E49" s="6">
        <f>SUM(E41:E48)</f>
        <v>2750</v>
      </c>
      <c r="F49" s="11"/>
      <c r="G49" s="6"/>
    </row>
    <row r="50" s="1" customFormat="1" customHeight="1" spans="1:7">
      <c r="A50" s="7" t="s">
        <v>126</v>
      </c>
      <c r="B50" s="8" t="s">
        <v>18</v>
      </c>
      <c r="C50" s="6"/>
      <c r="D50" s="6"/>
      <c r="E50" s="6"/>
      <c r="F50" s="11"/>
      <c r="G50" s="6"/>
    </row>
    <row r="51" s="1" customFormat="1" customHeight="1" spans="1:7">
      <c r="A51" s="6" t="s">
        <v>127</v>
      </c>
      <c r="B51" s="8" t="s">
        <v>128</v>
      </c>
      <c r="C51" s="6" t="s">
        <v>129</v>
      </c>
      <c r="D51" s="6" t="s">
        <v>130</v>
      </c>
      <c r="E51" s="6">
        <v>270</v>
      </c>
      <c r="F51" s="11" t="s">
        <v>34</v>
      </c>
      <c r="G51" s="12" t="s">
        <v>16</v>
      </c>
    </row>
    <row r="52" s="1" customFormat="1" customHeight="1" spans="1:7">
      <c r="A52" s="6" t="s">
        <v>131</v>
      </c>
      <c r="B52" s="8" t="s">
        <v>132</v>
      </c>
      <c r="C52" s="6" t="s">
        <v>129</v>
      </c>
      <c r="D52" s="6" t="s">
        <v>133</v>
      </c>
      <c r="E52" s="6">
        <v>430</v>
      </c>
      <c r="F52" s="11" t="s">
        <v>34</v>
      </c>
      <c r="G52" s="13"/>
    </row>
    <row r="53" s="1" customFormat="1" customHeight="1" spans="1:7">
      <c r="A53" s="6" t="s">
        <v>134</v>
      </c>
      <c r="B53" s="8" t="s">
        <v>135</v>
      </c>
      <c r="C53" s="6" t="s">
        <v>129</v>
      </c>
      <c r="D53" s="6" t="s">
        <v>136</v>
      </c>
      <c r="E53" s="6">
        <v>270</v>
      </c>
      <c r="F53" s="11" t="s">
        <v>34</v>
      </c>
      <c r="G53" s="13"/>
    </row>
    <row r="54" s="1" customFormat="1" customHeight="1" spans="1:7">
      <c r="A54" s="6" t="s">
        <v>137</v>
      </c>
      <c r="B54" s="8" t="s">
        <v>138</v>
      </c>
      <c r="C54" s="6" t="s">
        <v>129</v>
      </c>
      <c r="D54" s="6" t="s">
        <v>139</v>
      </c>
      <c r="E54" s="6">
        <v>270</v>
      </c>
      <c r="F54" s="11" t="s">
        <v>34</v>
      </c>
      <c r="G54" s="13"/>
    </row>
    <row r="55" s="1" customFormat="1" customHeight="1" spans="1:7">
      <c r="A55" s="6" t="s">
        <v>140</v>
      </c>
      <c r="B55" s="8" t="s">
        <v>141</v>
      </c>
      <c r="C55" s="6" t="s">
        <v>129</v>
      </c>
      <c r="D55" s="6" t="s">
        <v>142</v>
      </c>
      <c r="E55" s="6">
        <v>270</v>
      </c>
      <c r="F55" s="11" t="s">
        <v>34</v>
      </c>
      <c r="G55" s="13"/>
    </row>
    <row r="56" s="1" customFormat="1" customHeight="1" spans="1:7">
      <c r="A56" s="6" t="s">
        <v>143</v>
      </c>
      <c r="B56" s="8" t="s">
        <v>144</v>
      </c>
      <c r="C56" s="6" t="s">
        <v>129</v>
      </c>
      <c r="D56" s="6" t="s">
        <v>145</v>
      </c>
      <c r="E56" s="6">
        <v>270</v>
      </c>
      <c r="F56" s="11" t="s">
        <v>34</v>
      </c>
      <c r="G56" s="13"/>
    </row>
    <row r="57" s="1" customFormat="1" customHeight="1" spans="1:7">
      <c r="A57" s="6" t="s">
        <v>146</v>
      </c>
      <c r="B57" s="8" t="s">
        <v>147</v>
      </c>
      <c r="C57" s="6" t="s">
        <v>129</v>
      </c>
      <c r="D57" s="6" t="s">
        <v>148</v>
      </c>
      <c r="E57" s="6">
        <v>270</v>
      </c>
      <c r="F57" s="11" t="s">
        <v>34</v>
      </c>
      <c r="G57" s="13"/>
    </row>
    <row r="58" s="1" customFormat="1" customHeight="1" spans="1:7">
      <c r="A58" s="6" t="s">
        <v>149</v>
      </c>
      <c r="B58" s="8" t="s">
        <v>150</v>
      </c>
      <c r="C58" s="6" t="s">
        <v>129</v>
      </c>
      <c r="D58" s="6" t="s">
        <v>151</v>
      </c>
      <c r="E58" s="6">
        <v>270</v>
      </c>
      <c r="F58" s="11" t="s">
        <v>34</v>
      </c>
      <c r="G58" s="13"/>
    </row>
    <row r="59" s="1" customFormat="1" customHeight="1" spans="1:7">
      <c r="A59" s="6" t="s">
        <v>152</v>
      </c>
      <c r="B59" s="8" t="s">
        <v>153</v>
      </c>
      <c r="C59" s="6" t="s">
        <v>129</v>
      </c>
      <c r="D59" s="6" t="s">
        <v>154</v>
      </c>
      <c r="E59" s="6">
        <v>430</v>
      </c>
      <c r="F59" s="11" t="s">
        <v>34</v>
      </c>
      <c r="G59" s="13"/>
    </row>
    <row r="60" s="1" customFormat="1" customHeight="1" spans="1:7">
      <c r="A60" s="6" t="s">
        <v>155</v>
      </c>
      <c r="B60" s="8" t="s">
        <v>156</v>
      </c>
      <c r="C60" s="6" t="s">
        <v>129</v>
      </c>
      <c r="D60" s="6" t="s">
        <v>157</v>
      </c>
      <c r="E60" s="6">
        <v>430</v>
      </c>
      <c r="F60" s="11" t="s">
        <v>34</v>
      </c>
      <c r="G60" s="13"/>
    </row>
    <row r="61" s="1" customFormat="1" customHeight="1" spans="1:7">
      <c r="A61" s="6" t="s">
        <v>158</v>
      </c>
      <c r="B61" s="8" t="s">
        <v>159</v>
      </c>
      <c r="C61" s="6" t="s">
        <v>129</v>
      </c>
      <c r="D61" s="6" t="s">
        <v>160</v>
      </c>
      <c r="E61" s="6">
        <v>270</v>
      </c>
      <c r="F61" s="11" t="s">
        <v>34</v>
      </c>
      <c r="G61" s="13"/>
    </row>
    <row r="62" s="1" customFormat="1" customHeight="1" spans="1:7">
      <c r="A62" s="6" t="s">
        <v>161</v>
      </c>
      <c r="B62" s="8" t="s">
        <v>162</v>
      </c>
      <c r="C62" s="6" t="s">
        <v>129</v>
      </c>
      <c r="D62" s="6" t="s">
        <v>163</v>
      </c>
      <c r="E62" s="6">
        <v>270</v>
      </c>
      <c r="F62" s="11" t="s">
        <v>34</v>
      </c>
      <c r="G62" s="14"/>
    </row>
    <row r="63" s="1" customFormat="1" customHeight="1" spans="1:7">
      <c r="A63" s="6" t="s">
        <v>17</v>
      </c>
      <c r="B63" s="8" t="s">
        <v>18</v>
      </c>
      <c r="C63" s="6"/>
      <c r="D63" s="6"/>
      <c r="E63" s="6">
        <f>SUM(E51:E62)</f>
        <v>3720</v>
      </c>
      <c r="F63" s="11"/>
      <c r="G63" s="6"/>
    </row>
    <row r="64" s="1" customFormat="1" customHeight="1" spans="1:7">
      <c r="A64" s="7" t="s">
        <v>164</v>
      </c>
      <c r="B64" s="8" t="s">
        <v>18</v>
      </c>
      <c r="C64" s="6"/>
      <c r="D64" s="6"/>
      <c r="E64" s="6"/>
      <c r="F64" s="11"/>
      <c r="G64" s="6"/>
    </row>
    <row r="65" s="1" customFormat="1" customHeight="1" spans="1:7">
      <c r="A65" s="6" t="s">
        <v>165</v>
      </c>
      <c r="B65" s="8" t="s">
        <v>166</v>
      </c>
      <c r="C65" s="6" t="s">
        <v>32</v>
      </c>
      <c r="D65" s="6" t="s">
        <v>167</v>
      </c>
      <c r="E65" s="6">
        <v>250</v>
      </c>
      <c r="F65" s="11" t="s">
        <v>34</v>
      </c>
      <c r="G65" s="12" t="s">
        <v>104</v>
      </c>
    </row>
    <row r="66" s="1" customFormat="1" customHeight="1" spans="1:7">
      <c r="A66" s="6" t="s">
        <v>168</v>
      </c>
      <c r="B66" s="8" t="s">
        <v>169</v>
      </c>
      <c r="C66" s="6" t="s">
        <v>32</v>
      </c>
      <c r="D66" s="6" t="s">
        <v>170</v>
      </c>
      <c r="E66" s="6">
        <v>250</v>
      </c>
      <c r="F66" s="11" t="s">
        <v>34</v>
      </c>
      <c r="G66" s="13"/>
    </row>
    <row r="67" s="1" customFormat="1" customHeight="1" spans="1:7">
      <c r="A67" s="6" t="s">
        <v>171</v>
      </c>
      <c r="B67" s="8" t="s">
        <v>172</v>
      </c>
      <c r="C67" s="6" t="s">
        <v>32</v>
      </c>
      <c r="D67" s="6" t="s">
        <v>173</v>
      </c>
      <c r="E67" s="6">
        <v>250</v>
      </c>
      <c r="F67" s="11" t="s">
        <v>34</v>
      </c>
      <c r="G67" s="13"/>
    </row>
    <row r="68" s="1" customFormat="1" customHeight="1" spans="1:7">
      <c r="A68" s="6" t="s">
        <v>174</v>
      </c>
      <c r="B68" s="8" t="s">
        <v>175</v>
      </c>
      <c r="C68" s="6" t="s">
        <v>32</v>
      </c>
      <c r="D68" s="6" t="s">
        <v>176</v>
      </c>
      <c r="E68" s="6">
        <v>250</v>
      </c>
      <c r="F68" s="11" t="s">
        <v>34</v>
      </c>
      <c r="G68" s="13"/>
    </row>
    <row r="69" s="1" customFormat="1" customHeight="1" spans="1:7">
      <c r="A69" s="6" t="s">
        <v>177</v>
      </c>
      <c r="B69" s="8" t="s">
        <v>178</v>
      </c>
      <c r="C69" s="6" t="s">
        <v>32</v>
      </c>
      <c r="D69" s="6" t="s">
        <v>179</v>
      </c>
      <c r="E69" s="6">
        <v>250</v>
      </c>
      <c r="F69" s="11" t="s">
        <v>34</v>
      </c>
      <c r="G69" s="13"/>
    </row>
    <row r="70" s="1" customFormat="1" customHeight="1" spans="1:7">
      <c r="A70" s="6" t="s">
        <v>180</v>
      </c>
      <c r="B70" s="8" t="s">
        <v>181</v>
      </c>
      <c r="C70" s="6" t="s">
        <v>32</v>
      </c>
      <c r="D70" s="6" t="s">
        <v>182</v>
      </c>
      <c r="E70" s="6">
        <v>250</v>
      </c>
      <c r="F70" s="11" t="s">
        <v>34</v>
      </c>
      <c r="G70" s="13"/>
    </row>
    <row r="71" s="1" customFormat="1" customHeight="1" spans="1:7">
      <c r="A71" s="6" t="s">
        <v>183</v>
      </c>
      <c r="B71" s="8" t="s">
        <v>184</v>
      </c>
      <c r="C71" s="6" t="s">
        <v>32</v>
      </c>
      <c r="D71" s="6" t="s">
        <v>185</v>
      </c>
      <c r="E71" s="6">
        <v>250</v>
      </c>
      <c r="F71" s="11" t="s">
        <v>34</v>
      </c>
      <c r="G71" s="13"/>
    </row>
    <row r="72" s="1" customFormat="1" customHeight="1" spans="1:7">
      <c r="A72" s="6" t="s">
        <v>186</v>
      </c>
      <c r="B72" s="8" t="s">
        <v>187</v>
      </c>
      <c r="C72" s="6" t="s">
        <v>32</v>
      </c>
      <c r="D72" s="6" t="s">
        <v>188</v>
      </c>
      <c r="E72" s="6">
        <v>250</v>
      </c>
      <c r="F72" s="11" t="s">
        <v>34</v>
      </c>
      <c r="G72" s="13"/>
    </row>
    <row r="73" s="1" customFormat="1" customHeight="1" spans="1:7">
      <c r="A73" s="6" t="s">
        <v>189</v>
      </c>
      <c r="B73" s="8" t="s">
        <v>190</v>
      </c>
      <c r="C73" s="6" t="s">
        <v>32</v>
      </c>
      <c r="D73" s="6" t="s">
        <v>191</v>
      </c>
      <c r="E73" s="6">
        <v>250</v>
      </c>
      <c r="F73" s="11" t="s">
        <v>34</v>
      </c>
      <c r="G73" s="13"/>
    </row>
    <row r="74" s="1" customFormat="1" customHeight="1" spans="1:7">
      <c r="A74" s="6" t="s">
        <v>192</v>
      </c>
      <c r="B74" s="8" t="s">
        <v>193</v>
      </c>
      <c r="C74" s="6" t="s">
        <v>32</v>
      </c>
      <c r="D74" s="6" t="s">
        <v>194</v>
      </c>
      <c r="E74" s="6">
        <v>250</v>
      </c>
      <c r="F74" s="11" t="s">
        <v>34</v>
      </c>
      <c r="G74" s="13"/>
    </row>
    <row r="75" s="1" customFormat="1" customHeight="1" spans="1:7">
      <c r="A75" s="6" t="s">
        <v>195</v>
      </c>
      <c r="B75" s="8" t="s">
        <v>196</v>
      </c>
      <c r="C75" s="6" t="s">
        <v>32</v>
      </c>
      <c r="D75" s="6" t="s">
        <v>197</v>
      </c>
      <c r="E75" s="6">
        <v>250</v>
      </c>
      <c r="F75" s="11" t="s">
        <v>34</v>
      </c>
      <c r="G75" s="13"/>
    </row>
    <row r="76" s="1" customFormat="1" customHeight="1" spans="1:7">
      <c r="A76" s="6" t="s">
        <v>198</v>
      </c>
      <c r="B76" s="8" t="s">
        <v>199</v>
      </c>
      <c r="C76" s="6" t="s">
        <v>32</v>
      </c>
      <c r="D76" s="6" t="s">
        <v>200</v>
      </c>
      <c r="E76" s="6">
        <v>250</v>
      </c>
      <c r="F76" s="11" t="s">
        <v>34</v>
      </c>
      <c r="G76" s="13"/>
    </row>
    <row r="77" s="1" customFormat="1" customHeight="1" spans="1:7">
      <c r="A77" s="6" t="s">
        <v>201</v>
      </c>
      <c r="B77" s="8" t="s">
        <v>202</v>
      </c>
      <c r="C77" s="6" t="s">
        <v>32</v>
      </c>
      <c r="D77" s="6" t="s">
        <v>203</v>
      </c>
      <c r="E77" s="6">
        <v>250</v>
      </c>
      <c r="F77" s="11" t="s">
        <v>34</v>
      </c>
      <c r="G77" s="13"/>
    </row>
    <row r="78" s="1" customFormat="1" customHeight="1" spans="1:7">
      <c r="A78" s="6" t="s">
        <v>204</v>
      </c>
      <c r="B78" s="8" t="s">
        <v>205</v>
      </c>
      <c r="C78" s="6" t="s">
        <v>32</v>
      </c>
      <c r="D78" s="6" t="s">
        <v>206</v>
      </c>
      <c r="E78" s="6">
        <v>250</v>
      </c>
      <c r="F78" s="11" t="s">
        <v>34</v>
      </c>
      <c r="G78" s="13"/>
    </row>
    <row r="79" s="1" customFormat="1" customHeight="1" spans="1:7">
      <c r="A79" s="6" t="s">
        <v>207</v>
      </c>
      <c r="B79" s="8" t="s">
        <v>208</v>
      </c>
      <c r="C79" s="6" t="s">
        <v>32</v>
      </c>
      <c r="D79" s="6" t="s">
        <v>209</v>
      </c>
      <c r="E79" s="6">
        <v>250</v>
      </c>
      <c r="F79" s="11" t="s">
        <v>34</v>
      </c>
      <c r="G79" s="13"/>
    </row>
    <row r="80" s="1" customFormat="1" customHeight="1" spans="1:7">
      <c r="A80" s="6" t="s">
        <v>210</v>
      </c>
      <c r="B80" s="8" t="s">
        <v>211</v>
      </c>
      <c r="C80" s="6" t="s">
        <v>32</v>
      </c>
      <c r="D80" s="6" t="s">
        <v>212</v>
      </c>
      <c r="E80" s="6">
        <v>250</v>
      </c>
      <c r="F80" s="11" t="s">
        <v>34</v>
      </c>
      <c r="G80" s="13"/>
    </row>
    <row r="81" s="1" customFormat="1" customHeight="1" spans="1:7">
      <c r="A81" s="6" t="s">
        <v>213</v>
      </c>
      <c r="B81" s="8" t="s">
        <v>214</v>
      </c>
      <c r="C81" s="6" t="s">
        <v>32</v>
      </c>
      <c r="D81" s="6" t="s">
        <v>215</v>
      </c>
      <c r="E81" s="6">
        <v>250</v>
      </c>
      <c r="F81" s="11" t="s">
        <v>34</v>
      </c>
      <c r="G81" s="13"/>
    </row>
    <row r="82" s="1" customFormat="1" customHeight="1" spans="1:7">
      <c r="A82" s="6" t="s">
        <v>216</v>
      </c>
      <c r="B82" s="8" t="s">
        <v>217</v>
      </c>
      <c r="C82" s="6" t="s">
        <v>32</v>
      </c>
      <c r="D82" s="6" t="s">
        <v>218</v>
      </c>
      <c r="E82" s="6">
        <v>250</v>
      </c>
      <c r="F82" s="11" t="s">
        <v>34</v>
      </c>
      <c r="G82" s="14"/>
    </row>
    <row r="83" s="1" customFormat="1" customHeight="1" spans="1:7">
      <c r="A83" s="6" t="s">
        <v>17</v>
      </c>
      <c r="B83" s="8" t="s">
        <v>18</v>
      </c>
      <c r="C83" s="6"/>
      <c r="D83" s="6"/>
      <c r="E83" s="6">
        <f>SUM(E65:E82)</f>
        <v>4500</v>
      </c>
      <c r="F83" s="11"/>
      <c r="G83" s="6"/>
    </row>
    <row r="84" s="1" customFormat="1" customHeight="1" spans="1:7">
      <c r="A84" s="7" t="s">
        <v>219</v>
      </c>
      <c r="B84" s="8" t="s">
        <v>18</v>
      </c>
      <c r="C84" s="6"/>
      <c r="D84" s="6"/>
      <c r="E84" s="6"/>
      <c r="F84" s="11"/>
      <c r="G84" s="6"/>
    </row>
    <row r="85" s="1" customFormat="1" customHeight="1" spans="1:7">
      <c r="A85" s="6" t="s">
        <v>220</v>
      </c>
      <c r="B85" s="8" t="s">
        <v>221</v>
      </c>
      <c r="C85" s="6" t="s">
        <v>32</v>
      </c>
      <c r="D85" s="6" t="s">
        <v>222</v>
      </c>
      <c r="E85" s="6">
        <v>310</v>
      </c>
      <c r="F85" s="11" t="s">
        <v>34</v>
      </c>
      <c r="G85" s="12" t="s">
        <v>16</v>
      </c>
    </row>
    <row r="86" s="1" customFormat="1" customHeight="1" spans="1:7">
      <c r="A86" s="6" t="s">
        <v>223</v>
      </c>
      <c r="B86" s="8" t="s">
        <v>224</v>
      </c>
      <c r="C86" s="6" t="s">
        <v>32</v>
      </c>
      <c r="D86" s="6" t="s">
        <v>225</v>
      </c>
      <c r="E86" s="6">
        <v>310</v>
      </c>
      <c r="F86" s="11" t="s">
        <v>34</v>
      </c>
      <c r="G86" s="13"/>
    </row>
    <row r="87" s="1" customFormat="1" customHeight="1" spans="1:7">
      <c r="A87" s="6" t="s">
        <v>226</v>
      </c>
      <c r="B87" s="8" t="s">
        <v>227</v>
      </c>
      <c r="C87" s="6" t="s">
        <v>32</v>
      </c>
      <c r="D87" s="6" t="s">
        <v>228</v>
      </c>
      <c r="E87" s="6">
        <v>310</v>
      </c>
      <c r="F87" s="11" t="s">
        <v>34</v>
      </c>
      <c r="G87" s="13"/>
    </row>
    <row r="88" s="1" customFormat="1" customHeight="1" spans="1:7">
      <c r="A88" s="6" t="s">
        <v>229</v>
      </c>
      <c r="B88" s="8" t="s">
        <v>230</v>
      </c>
      <c r="C88" s="6" t="s">
        <v>32</v>
      </c>
      <c r="D88" s="6" t="s">
        <v>231</v>
      </c>
      <c r="E88" s="6">
        <v>310</v>
      </c>
      <c r="F88" s="11" t="s">
        <v>34</v>
      </c>
      <c r="G88" s="14"/>
    </row>
    <row r="89" s="1" customFormat="1" customHeight="1" spans="1:7">
      <c r="A89" s="6" t="s">
        <v>17</v>
      </c>
      <c r="B89" s="8" t="s">
        <v>18</v>
      </c>
      <c r="C89" s="6"/>
      <c r="D89" s="6"/>
      <c r="E89" s="6">
        <f>SUM(E85:E88)</f>
        <v>1240</v>
      </c>
      <c r="F89" s="11"/>
      <c r="G89" s="6"/>
    </row>
    <row r="90" s="1" customFormat="1" customHeight="1" spans="1:7">
      <c r="A90" s="7" t="s">
        <v>232</v>
      </c>
      <c r="B90" s="8" t="s">
        <v>18</v>
      </c>
      <c r="C90" s="6"/>
      <c r="D90" s="6"/>
      <c r="E90" s="6"/>
      <c r="F90" s="11"/>
      <c r="G90" s="6"/>
    </row>
    <row r="91" s="1" customFormat="1" customHeight="1" spans="1:7">
      <c r="A91" s="15" t="s">
        <v>233</v>
      </c>
      <c r="B91" s="16" t="s">
        <v>234</v>
      </c>
      <c r="C91" s="17" t="s">
        <v>235</v>
      </c>
      <c r="D91" s="15" t="s">
        <v>236</v>
      </c>
      <c r="E91" s="9">
        <v>200</v>
      </c>
      <c r="F91" s="11" t="s">
        <v>34</v>
      </c>
      <c r="G91" s="12" t="s">
        <v>16</v>
      </c>
    </row>
    <row r="92" s="1" customFormat="1" customHeight="1" spans="1:7">
      <c r="A92" s="15" t="s">
        <v>237</v>
      </c>
      <c r="B92" s="16" t="s">
        <v>238</v>
      </c>
      <c r="C92" s="17" t="s">
        <v>129</v>
      </c>
      <c r="D92" s="15" t="s">
        <v>239</v>
      </c>
      <c r="E92" s="9">
        <v>500</v>
      </c>
      <c r="F92" s="11" t="s">
        <v>34</v>
      </c>
      <c r="G92" s="13"/>
    </row>
    <row r="93" s="1" customFormat="1" customHeight="1" spans="1:7">
      <c r="A93" s="15" t="s">
        <v>240</v>
      </c>
      <c r="B93" s="16" t="s">
        <v>241</v>
      </c>
      <c r="C93" s="17" t="s">
        <v>129</v>
      </c>
      <c r="D93" s="15" t="s">
        <v>242</v>
      </c>
      <c r="E93" s="9">
        <v>560</v>
      </c>
      <c r="F93" s="11" t="s">
        <v>34</v>
      </c>
      <c r="G93" s="13"/>
    </row>
    <row r="94" s="1" customFormat="1" customHeight="1" spans="1:7">
      <c r="A94" s="15" t="s">
        <v>243</v>
      </c>
      <c r="B94" s="16" t="s">
        <v>244</v>
      </c>
      <c r="C94" s="17" t="s">
        <v>235</v>
      </c>
      <c r="D94" s="15" t="s">
        <v>245</v>
      </c>
      <c r="E94" s="9">
        <v>200</v>
      </c>
      <c r="F94" s="11" t="s">
        <v>34</v>
      </c>
      <c r="G94" s="13"/>
    </row>
    <row r="95" s="1" customFormat="1" customHeight="1" spans="1:7">
      <c r="A95" s="15" t="s">
        <v>246</v>
      </c>
      <c r="B95" s="16" t="s">
        <v>247</v>
      </c>
      <c r="C95" s="17" t="s">
        <v>129</v>
      </c>
      <c r="D95" s="15" t="s">
        <v>133</v>
      </c>
      <c r="E95" s="9">
        <v>200</v>
      </c>
      <c r="F95" s="11" t="s">
        <v>34</v>
      </c>
      <c r="G95" s="13"/>
    </row>
    <row r="96" s="1" customFormat="1" customHeight="1" spans="1:7">
      <c r="A96" s="15" t="s">
        <v>248</v>
      </c>
      <c r="B96" s="16" t="s">
        <v>249</v>
      </c>
      <c r="C96" s="17" t="s">
        <v>129</v>
      </c>
      <c r="D96" s="15" t="s">
        <v>250</v>
      </c>
      <c r="E96" s="9">
        <v>560</v>
      </c>
      <c r="F96" s="11" t="s">
        <v>34</v>
      </c>
      <c r="G96" s="13"/>
    </row>
    <row r="97" s="1" customFormat="1" customHeight="1" spans="1:7">
      <c r="A97" s="15" t="s">
        <v>251</v>
      </c>
      <c r="B97" s="16" t="s">
        <v>252</v>
      </c>
      <c r="C97" s="17" t="s">
        <v>129</v>
      </c>
      <c r="D97" s="15" t="s">
        <v>253</v>
      </c>
      <c r="E97" s="9">
        <v>500</v>
      </c>
      <c r="F97" s="11" t="s">
        <v>34</v>
      </c>
      <c r="G97" s="13"/>
    </row>
    <row r="98" s="1" customFormat="1" customHeight="1" spans="1:7">
      <c r="A98" s="15" t="s">
        <v>254</v>
      </c>
      <c r="B98" s="16" t="s">
        <v>255</v>
      </c>
      <c r="C98" s="17" t="s">
        <v>129</v>
      </c>
      <c r="D98" s="15" t="s">
        <v>256</v>
      </c>
      <c r="E98" s="9">
        <v>500</v>
      </c>
      <c r="F98" s="11" t="s">
        <v>34</v>
      </c>
      <c r="G98" s="13"/>
    </row>
    <row r="99" s="1" customFormat="1" customHeight="1" spans="1:7">
      <c r="A99" s="15" t="s">
        <v>257</v>
      </c>
      <c r="B99" s="16" t="s">
        <v>258</v>
      </c>
      <c r="C99" s="17" t="s">
        <v>129</v>
      </c>
      <c r="D99" s="15" t="s">
        <v>259</v>
      </c>
      <c r="E99" s="9">
        <v>500</v>
      </c>
      <c r="F99" s="11" t="s">
        <v>34</v>
      </c>
      <c r="G99" s="13"/>
    </row>
    <row r="100" s="1" customFormat="1" customHeight="1" spans="1:7">
      <c r="A100" s="15" t="s">
        <v>260</v>
      </c>
      <c r="B100" s="16" t="s">
        <v>261</v>
      </c>
      <c r="C100" s="17" t="s">
        <v>129</v>
      </c>
      <c r="D100" s="15" t="s">
        <v>262</v>
      </c>
      <c r="E100" s="9">
        <v>300</v>
      </c>
      <c r="F100" s="11" t="s">
        <v>34</v>
      </c>
      <c r="G100" s="13"/>
    </row>
    <row r="101" s="1" customFormat="1" customHeight="1" spans="1:7">
      <c r="A101" s="15" t="s">
        <v>263</v>
      </c>
      <c r="B101" s="16" t="s">
        <v>264</v>
      </c>
      <c r="C101" s="17" t="s">
        <v>129</v>
      </c>
      <c r="D101" s="15" t="s">
        <v>265</v>
      </c>
      <c r="E101" s="9">
        <v>300</v>
      </c>
      <c r="F101" s="11" t="s">
        <v>34</v>
      </c>
      <c r="G101" s="13"/>
    </row>
    <row r="102" s="1" customFormat="1" customHeight="1" spans="1:7">
      <c r="A102" s="15" t="s">
        <v>266</v>
      </c>
      <c r="B102" s="16" t="s">
        <v>267</v>
      </c>
      <c r="C102" s="17" t="s">
        <v>129</v>
      </c>
      <c r="D102" s="15" t="s">
        <v>268</v>
      </c>
      <c r="E102" s="9">
        <v>200</v>
      </c>
      <c r="F102" s="11" t="s">
        <v>34</v>
      </c>
      <c r="G102" s="13"/>
    </row>
    <row r="103" s="1" customFormat="1" customHeight="1" spans="1:7">
      <c r="A103" s="15" t="s">
        <v>269</v>
      </c>
      <c r="B103" s="16" t="s">
        <v>270</v>
      </c>
      <c r="C103" s="17" t="s">
        <v>129</v>
      </c>
      <c r="D103" s="15" t="s">
        <v>271</v>
      </c>
      <c r="E103" s="9">
        <v>300</v>
      </c>
      <c r="F103" s="11" t="s">
        <v>34</v>
      </c>
      <c r="G103" s="13"/>
    </row>
    <row r="104" s="1" customFormat="1" customHeight="1" spans="1:7">
      <c r="A104" s="15" t="s">
        <v>272</v>
      </c>
      <c r="B104" s="16" t="s">
        <v>273</v>
      </c>
      <c r="C104" s="17" t="s">
        <v>129</v>
      </c>
      <c r="D104" s="15" t="s">
        <v>274</v>
      </c>
      <c r="E104" s="9">
        <v>200</v>
      </c>
      <c r="F104" s="11" t="s">
        <v>34</v>
      </c>
      <c r="G104" s="13"/>
    </row>
    <row r="105" s="1" customFormat="1" customHeight="1" spans="1:7">
      <c r="A105" s="15" t="s">
        <v>275</v>
      </c>
      <c r="B105" s="16" t="s">
        <v>276</v>
      </c>
      <c r="C105" s="17" t="s">
        <v>235</v>
      </c>
      <c r="D105" s="15" t="s">
        <v>277</v>
      </c>
      <c r="E105" s="9">
        <v>200</v>
      </c>
      <c r="F105" s="11" t="s">
        <v>34</v>
      </c>
      <c r="G105" s="13"/>
    </row>
    <row r="106" s="1" customFormat="1" customHeight="1" spans="1:7">
      <c r="A106" s="15" t="s">
        <v>278</v>
      </c>
      <c r="B106" s="16" t="s">
        <v>279</v>
      </c>
      <c r="C106" s="17" t="s">
        <v>129</v>
      </c>
      <c r="D106" s="15" t="s">
        <v>280</v>
      </c>
      <c r="E106" s="9">
        <v>200</v>
      </c>
      <c r="F106" s="11" t="s">
        <v>34</v>
      </c>
      <c r="G106" s="13"/>
    </row>
    <row r="107" s="1" customFormat="1" customHeight="1" spans="1:7">
      <c r="A107" s="15" t="s">
        <v>281</v>
      </c>
      <c r="B107" s="16" t="s">
        <v>282</v>
      </c>
      <c r="C107" s="17" t="s">
        <v>129</v>
      </c>
      <c r="D107" s="15" t="s">
        <v>283</v>
      </c>
      <c r="E107" s="9">
        <v>300</v>
      </c>
      <c r="F107" s="11" t="s">
        <v>34</v>
      </c>
      <c r="G107" s="13"/>
    </row>
    <row r="108" s="1" customFormat="1" customHeight="1" spans="1:7">
      <c r="A108" s="15" t="s">
        <v>284</v>
      </c>
      <c r="B108" s="16" t="s">
        <v>285</v>
      </c>
      <c r="C108" s="17" t="s">
        <v>129</v>
      </c>
      <c r="D108" s="15" t="s">
        <v>286</v>
      </c>
      <c r="E108" s="9">
        <v>200</v>
      </c>
      <c r="F108" s="11" t="s">
        <v>34</v>
      </c>
      <c r="G108" s="13"/>
    </row>
    <row r="109" s="1" customFormat="1" customHeight="1" spans="1:7">
      <c r="A109" s="15" t="s">
        <v>287</v>
      </c>
      <c r="B109" s="16" t="s">
        <v>288</v>
      </c>
      <c r="C109" s="17" t="s">
        <v>129</v>
      </c>
      <c r="D109" s="15" t="s">
        <v>289</v>
      </c>
      <c r="E109" s="9">
        <v>200</v>
      </c>
      <c r="F109" s="11" t="s">
        <v>34</v>
      </c>
      <c r="G109" s="13"/>
    </row>
    <row r="110" s="1" customFormat="1" customHeight="1" spans="1:7">
      <c r="A110" s="15" t="s">
        <v>290</v>
      </c>
      <c r="B110" s="16" t="s">
        <v>291</v>
      </c>
      <c r="C110" s="17" t="s">
        <v>129</v>
      </c>
      <c r="D110" s="15" t="s">
        <v>130</v>
      </c>
      <c r="E110" s="9">
        <v>200</v>
      </c>
      <c r="F110" s="11" t="s">
        <v>34</v>
      </c>
      <c r="G110" s="13"/>
    </row>
    <row r="111" s="1" customFormat="1" customHeight="1" spans="1:7">
      <c r="A111" s="15" t="s">
        <v>292</v>
      </c>
      <c r="B111" s="16" t="s">
        <v>293</v>
      </c>
      <c r="C111" s="17" t="s">
        <v>129</v>
      </c>
      <c r="D111" s="15" t="s">
        <v>294</v>
      </c>
      <c r="E111" s="9">
        <v>300</v>
      </c>
      <c r="F111" s="11" t="s">
        <v>34</v>
      </c>
      <c r="G111" s="13"/>
    </row>
    <row r="112" s="1" customFormat="1" customHeight="1" spans="1:7">
      <c r="A112" s="15" t="s">
        <v>295</v>
      </c>
      <c r="B112" s="16" t="s">
        <v>296</v>
      </c>
      <c r="C112" s="17" t="s">
        <v>235</v>
      </c>
      <c r="D112" s="15" t="s">
        <v>297</v>
      </c>
      <c r="E112" s="9">
        <v>200</v>
      </c>
      <c r="F112" s="11" t="s">
        <v>34</v>
      </c>
      <c r="G112" s="14"/>
    </row>
    <row r="113" s="1" customFormat="1" customHeight="1" spans="1:7">
      <c r="A113" s="6" t="s">
        <v>17</v>
      </c>
      <c r="B113" s="8" t="s">
        <v>18</v>
      </c>
      <c r="C113" s="6"/>
      <c r="D113" s="6"/>
      <c r="E113" s="6">
        <f>SUM(E91:E112)</f>
        <v>6820</v>
      </c>
      <c r="F113" s="11"/>
      <c r="G113" s="6"/>
    </row>
    <row r="114" s="1" customFormat="1" customHeight="1" spans="1:7">
      <c r="A114" s="7" t="s">
        <v>298</v>
      </c>
      <c r="B114" s="8" t="s">
        <v>18</v>
      </c>
      <c r="C114" s="6"/>
      <c r="D114" s="6"/>
      <c r="E114" s="6"/>
      <c r="F114" s="11"/>
      <c r="G114" s="6"/>
    </row>
    <row r="115" s="1" customFormat="1" customHeight="1" spans="1:7">
      <c r="A115" s="9" t="s">
        <v>299</v>
      </c>
      <c r="B115" s="10" t="s">
        <v>300</v>
      </c>
      <c r="C115" s="9" t="s">
        <v>129</v>
      </c>
      <c r="D115" s="9" t="s">
        <v>301</v>
      </c>
      <c r="E115" s="9">
        <v>310</v>
      </c>
      <c r="F115" s="11" t="s">
        <v>34</v>
      </c>
      <c r="G115" s="12" t="s">
        <v>16</v>
      </c>
    </row>
    <row r="116" s="1" customFormat="1" customHeight="1" spans="1:7">
      <c r="A116" s="9" t="s">
        <v>302</v>
      </c>
      <c r="B116" s="10" t="s">
        <v>303</v>
      </c>
      <c r="C116" s="9" t="s">
        <v>129</v>
      </c>
      <c r="D116" s="9" t="s">
        <v>304</v>
      </c>
      <c r="E116" s="9">
        <v>310</v>
      </c>
      <c r="F116" s="11" t="s">
        <v>34</v>
      </c>
      <c r="G116" s="13"/>
    </row>
    <row r="117" s="1" customFormat="1" customHeight="1" spans="1:7">
      <c r="A117" s="9" t="s">
        <v>305</v>
      </c>
      <c r="B117" s="10" t="s">
        <v>306</v>
      </c>
      <c r="C117" s="9" t="s">
        <v>129</v>
      </c>
      <c r="D117" s="9" t="s">
        <v>307</v>
      </c>
      <c r="E117" s="9">
        <v>310</v>
      </c>
      <c r="F117" s="11" t="s">
        <v>34</v>
      </c>
      <c r="G117" s="13"/>
    </row>
    <row r="118" s="1" customFormat="1" customHeight="1" spans="1:7">
      <c r="A118" s="9" t="s">
        <v>308</v>
      </c>
      <c r="B118" s="10" t="s">
        <v>309</v>
      </c>
      <c r="C118" s="9" t="s">
        <v>129</v>
      </c>
      <c r="D118" s="9" t="s">
        <v>310</v>
      </c>
      <c r="E118" s="9">
        <v>310</v>
      </c>
      <c r="F118" s="11" t="s">
        <v>34</v>
      </c>
      <c r="G118" s="13"/>
    </row>
    <row r="119" s="1" customFormat="1" customHeight="1" spans="1:7">
      <c r="A119" s="9" t="s">
        <v>311</v>
      </c>
      <c r="B119" s="10" t="s">
        <v>312</v>
      </c>
      <c r="C119" s="9" t="s">
        <v>129</v>
      </c>
      <c r="D119" s="9" t="s">
        <v>313</v>
      </c>
      <c r="E119" s="9">
        <v>310</v>
      </c>
      <c r="F119" s="11" t="s">
        <v>34</v>
      </c>
      <c r="G119" s="13"/>
    </row>
    <row r="120" s="1" customFormat="1" customHeight="1" spans="1:7">
      <c r="A120" s="9" t="s">
        <v>314</v>
      </c>
      <c r="B120" s="10" t="s">
        <v>315</v>
      </c>
      <c r="C120" s="9" t="s">
        <v>129</v>
      </c>
      <c r="D120" s="9" t="s">
        <v>316</v>
      </c>
      <c r="E120" s="9">
        <v>310</v>
      </c>
      <c r="F120" s="11" t="s">
        <v>34</v>
      </c>
      <c r="G120" s="13"/>
    </row>
    <row r="121" s="1" customFormat="1" customHeight="1" spans="1:7">
      <c r="A121" s="9" t="s">
        <v>317</v>
      </c>
      <c r="B121" s="10" t="s">
        <v>318</v>
      </c>
      <c r="C121" s="9" t="s">
        <v>129</v>
      </c>
      <c r="D121" s="9" t="s">
        <v>319</v>
      </c>
      <c r="E121" s="9">
        <v>310</v>
      </c>
      <c r="F121" s="11" t="s">
        <v>34</v>
      </c>
      <c r="G121" s="13"/>
    </row>
    <row r="122" s="1" customFormat="1" customHeight="1" spans="1:7">
      <c r="A122" s="9" t="s">
        <v>320</v>
      </c>
      <c r="B122" s="10" t="s">
        <v>321</v>
      </c>
      <c r="C122" s="9" t="s">
        <v>129</v>
      </c>
      <c r="D122" s="9" t="s">
        <v>322</v>
      </c>
      <c r="E122" s="9">
        <v>310</v>
      </c>
      <c r="F122" s="11" t="s">
        <v>34</v>
      </c>
      <c r="G122" s="13"/>
    </row>
    <row r="123" s="1" customFormat="1" customHeight="1" spans="1:7">
      <c r="A123" s="9" t="s">
        <v>323</v>
      </c>
      <c r="B123" s="10" t="s">
        <v>324</v>
      </c>
      <c r="C123" s="9" t="s">
        <v>129</v>
      </c>
      <c r="D123" s="9" t="s">
        <v>325</v>
      </c>
      <c r="E123" s="9">
        <v>310</v>
      </c>
      <c r="F123" s="11" t="s">
        <v>34</v>
      </c>
      <c r="G123" s="13"/>
    </row>
    <row r="124" s="1" customFormat="1" customHeight="1" spans="1:7">
      <c r="A124" s="9" t="s">
        <v>326</v>
      </c>
      <c r="B124" s="10" t="s">
        <v>327</v>
      </c>
      <c r="C124" s="9" t="s">
        <v>129</v>
      </c>
      <c r="D124" s="9" t="s">
        <v>328</v>
      </c>
      <c r="E124" s="9">
        <v>310</v>
      </c>
      <c r="F124" s="11" t="s">
        <v>34</v>
      </c>
      <c r="G124" s="13"/>
    </row>
    <row r="125" s="1" customFormat="1" customHeight="1" spans="1:7">
      <c r="A125" s="9" t="s">
        <v>329</v>
      </c>
      <c r="B125" s="10" t="s">
        <v>330</v>
      </c>
      <c r="C125" s="9" t="s">
        <v>129</v>
      </c>
      <c r="D125" s="9" t="s">
        <v>331</v>
      </c>
      <c r="E125" s="9">
        <v>310</v>
      </c>
      <c r="F125" s="11" t="s">
        <v>34</v>
      </c>
      <c r="G125" s="13"/>
    </row>
    <row r="126" s="1" customFormat="1" customHeight="1" spans="1:7">
      <c r="A126" s="9" t="s">
        <v>332</v>
      </c>
      <c r="B126" s="10" t="s">
        <v>333</v>
      </c>
      <c r="C126" s="9" t="s">
        <v>129</v>
      </c>
      <c r="D126" s="9" t="s">
        <v>334</v>
      </c>
      <c r="E126" s="9">
        <v>310</v>
      </c>
      <c r="F126" s="11" t="s">
        <v>34</v>
      </c>
      <c r="G126" s="13"/>
    </row>
    <row r="127" s="1" customFormat="1" customHeight="1" spans="1:7">
      <c r="A127" s="9" t="s">
        <v>335</v>
      </c>
      <c r="B127" s="10" t="s">
        <v>336</v>
      </c>
      <c r="C127" s="9" t="s">
        <v>129</v>
      </c>
      <c r="D127" s="9" t="s">
        <v>337</v>
      </c>
      <c r="E127" s="9">
        <v>310</v>
      </c>
      <c r="F127" s="11" t="s">
        <v>34</v>
      </c>
      <c r="G127" s="13"/>
    </row>
    <row r="128" s="1" customFormat="1" customHeight="1" spans="1:7">
      <c r="A128" s="9" t="s">
        <v>338</v>
      </c>
      <c r="B128" s="10" t="s">
        <v>339</v>
      </c>
      <c r="C128" s="9" t="s">
        <v>129</v>
      </c>
      <c r="D128" s="9" t="s">
        <v>340</v>
      </c>
      <c r="E128" s="9">
        <v>310</v>
      </c>
      <c r="F128" s="11" t="s">
        <v>34</v>
      </c>
      <c r="G128" s="13"/>
    </row>
    <row r="129" s="1" customFormat="1" customHeight="1" spans="1:7">
      <c r="A129" s="9" t="s">
        <v>341</v>
      </c>
      <c r="B129" s="10" t="s">
        <v>342</v>
      </c>
      <c r="C129" s="9" t="s">
        <v>129</v>
      </c>
      <c r="D129" s="9" t="s">
        <v>343</v>
      </c>
      <c r="E129" s="9">
        <v>620</v>
      </c>
      <c r="F129" s="11" t="s">
        <v>34</v>
      </c>
      <c r="G129" s="13"/>
    </row>
    <row r="130" s="1" customFormat="1" customHeight="1" spans="1:7">
      <c r="A130" s="9" t="s">
        <v>344</v>
      </c>
      <c r="B130" s="10" t="s">
        <v>345</v>
      </c>
      <c r="C130" s="9" t="s">
        <v>129</v>
      </c>
      <c r="D130" s="6" t="s">
        <v>346</v>
      </c>
      <c r="E130" s="9">
        <v>930</v>
      </c>
      <c r="F130" s="11" t="s">
        <v>34</v>
      </c>
      <c r="G130" s="13"/>
    </row>
    <row r="131" s="1" customFormat="1" customHeight="1" spans="1:7">
      <c r="A131" s="9" t="s">
        <v>347</v>
      </c>
      <c r="B131" s="10" t="s">
        <v>348</v>
      </c>
      <c r="C131" s="9" t="s">
        <v>129</v>
      </c>
      <c r="D131" s="6" t="s">
        <v>349</v>
      </c>
      <c r="E131" s="9">
        <v>620</v>
      </c>
      <c r="F131" s="11" t="s">
        <v>34</v>
      </c>
      <c r="G131" s="14"/>
    </row>
    <row r="132" s="1" customFormat="1" customHeight="1" spans="1:7">
      <c r="A132" s="6" t="s">
        <v>17</v>
      </c>
      <c r="B132" s="8" t="s">
        <v>18</v>
      </c>
      <c r="C132" s="6"/>
      <c r="D132" s="6"/>
      <c r="E132" s="6">
        <f>SUM(E115:E131)</f>
        <v>6510</v>
      </c>
      <c r="F132" s="11"/>
      <c r="G132" s="6"/>
    </row>
    <row r="133" s="1" customFormat="1" customHeight="1" spans="1:7">
      <c r="A133" s="7" t="s">
        <v>350</v>
      </c>
      <c r="B133" s="8" t="s">
        <v>18</v>
      </c>
      <c r="C133" s="6"/>
      <c r="D133" s="6"/>
      <c r="E133" s="6"/>
      <c r="F133" s="11"/>
      <c r="G133" s="6"/>
    </row>
    <row r="134" s="1" customFormat="1" customHeight="1" spans="1:7">
      <c r="A134" s="6" t="s">
        <v>351</v>
      </c>
      <c r="B134" s="8" t="s">
        <v>352</v>
      </c>
      <c r="C134" s="6" t="s">
        <v>353</v>
      </c>
      <c r="D134" s="6" t="s">
        <v>354</v>
      </c>
      <c r="E134" s="6">
        <v>310</v>
      </c>
      <c r="F134" s="11" t="s">
        <v>34</v>
      </c>
      <c r="G134" s="12" t="s">
        <v>16</v>
      </c>
    </row>
    <row r="135" s="1" customFormat="1" customHeight="1" spans="1:7">
      <c r="A135" s="6" t="s">
        <v>355</v>
      </c>
      <c r="B135" s="8" t="s">
        <v>356</v>
      </c>
      <c r="C135" s="6" t="s">
        <v>353</v>
      </c>
      <c r="D135" s="6" t="s">
        <v>357</v>
      </c>
      <c r="E135" s="6">
        <v>310</v>
      </c>
      <c r="F135" s="11" t="s">
        <v>34</v>
      </c>
      <c r="G135" s="13"/>
    </row>
    <row r="136" s="1" customFormat="1" customHeight="1" spans="1:7">
      <c r="A136" s="6" t="s">
        <v>358</v>
      </c>
      <c r="B136" s="8" t="s">
        <v>359</v>
      </c>
      <c r="C136" s="6" t="s">
        <v>353</v>
      </c>
      <c r="D136" s="6" t="s">
        <v>360</v>
      </c>
      <c r="E136" s="6">
        <v>310</v>
      </c>
      <c r="F136" s="11" t="s">
        <v>34</v>
      </c>
      <c r="G136" s="13"/>
    </row>
    <row r="137" s="1" customFormat="1" customHeight="1" spans="1:7">
      <c r="A137" s="6" t="s">
        <v>361</v>
      </c>
      <c r="B137" s="8" t="s">
        <v>362</v>
      </c>
      <c r="C137" s="6" t="s">
        <v>353</v>
      </c>
      <c r="D137" s="6" t="s">
        <v>363</v>
      </c>
      <c r="E137" s="6">
        <v>310</v>
      </c>
      <c r="F137" s="11" t="s">
        <v>34</v>
      </c>
      <c r="G137" s="13"/>
    </row>
    <row r="138" s="1" customFormat="1" customHeight="1" spans="1:7">
      <c r="A138" s="6" t="s">
        <v>364</v>
      </c>
      <c r="B138" s="8" t="s">
        <v>365</v>
      </c>
      <c r="C138" s="6" t="s">
        <v>353</v>
      </c>
      <c r="D138" s="6" t="s">
        <v>366</v>
      </c>
      <c r="E138" s="6">
        <v>310</v>
      </c>
      <c r="F138" s="11" t="s">
        <v>34</v>
      </c>
      <c r="G138" s="13"/>
    </row>
    <row r="139" s="1" customFormat="1" customHeight="1" spans="1:7">
      <c r="A139" s="6" t="s">
        <v>367</v>
      </c>
      <c r="B139" s="8" t="s">
        <v>368</v>
      </c>
      <c r="C139" s="6" t="s">
        <v>353</v>
      </c>
      <c r="D139" s="6" t="s">
        <v>369</v>
      </c>
      <c r="E139" s="6">
        <v>310</v>
      </c>
      <c r="F139" s="11" t="s">
        <v>34</v>
      </c>
      <c r="G139" s="13"/>
    </row>
    <row r="140" s="1" customFormat="1" customHeight="1" spans="1:7">
      <c r="A140" s="6" t="s">
        <v>370</v>
      </c>
      <c r="B140" s="8" t="s">
        <v>371</v>
      </c>
      <c r="C140" s="6" t="s">
        <v>353</v>
      </c>
      <c r="D140" s="6" t="s">
        <v>372</v>
      </c>
      <c r="E140" s="6">
        <v>310</v>
      </c>
      <c r="F140" s="11" t="s">
        <v>34</v>
      </c>
      <c r="G140" s="13"/>
    </row>
    <row r="141" s="1" customFormat="1" customHeight="1" spans="1:7">
      <c r="A141" s="6" t="s">
        <v>373</v>
      </c>
      <c r="B141" s="8" t="s">
        <v>374</v>
      </c>
      <c r="C141" s="6" t="s">
        <v>353</v>
      </c>
      <c r="D141" s="6" t="s">
        <v>375</v>
      </c>
      <c r="E141" s="6">
        <v>310</v>
      </c>
      <c r="F141" s="11" t="s">
        <v>34</v>
      </c>
      <c r="G141" s="14"/>
    </row>
    <row r="142" s="1" customFormat="1" customHeight="1" spans="1:7">
      <c r="A142" s="6" t="s">
        <v>17</v>
      </c>
      <c r="B142" s="8" t="s">
        <v>18</v>
      </c>
      <c r="C142" s="6"/>
      <c r="D142" s="6"/>
      <c r="E142" s="6">
        <f>SUM(E134:E141)</f>
        <v>2480</v>
      </c>
      <c r="F142" s="11"/>
      <c r="G142" s="6"/>
    </row>
    <row r="143" s="1" customFormat="1" customHeight="1" spans="1:7">
      <c r="A143" s="7" t="s">
        <v>376</v>
      </c>
      <c r="B143" s="8" t="s">
        <v>18</v>
      </c>
      <c r="C143" s="6"/>
      <c r="D143" s="6"/>
      <c r="E143" s="6"/>
      <c r="F143" s="11"/>
      <c r="G143" s="6"/>
    </row>
    <row r="144" s="1" customFormat="1" customHeight="1" spans="1:7">
      <c r="A144" s="9" t="s">
        <v>377</v>
      </c>
      <c r="B144" s="10" t="s">
        <v>378</v>
      </c>
      <c r="C144" s="9" t="s">
        <v>379</v>
      </c>
      <c r="D144" s="9" t="s">
        <v>380</v>
      </c>
      <c r="E144" s="18">
        <v>310</v>
      </c>
      <c r="F144" s="11" t="s">
        <v>34</v>
      </c>
      <c r="G144" s="12" t="s">
        <v>16</v>
      </c>
    </row>
    <row r="145" s="1" customFormat="1" customHeight="1" spans="1:7">
      <c r="A145" s="9" t="s">
        <v>381</v>
      </c>
      <c r="B145" s="10" t="s">
        <v>382</v>
      </c>
      <c r="C145" s="9" t="s">
        <v>383</v>
      </c>
      <c r="D145" s="9" t="s">
        <v>384</v>
      </c>
      <c r="E145" s="18">
        <v>310</v>
      </c>
      <c r="F145" s="11" t="s">
        <v>34</v>
      </c>
      <c r="G145" s="13"/>
    </row>
    <row r="146" s="1" customFormat="1" customHeight="1" spans="1:7">
      <c r="A146" s="9" t="s">
        <v>385</v>
      </c>
      <c r="B146" s="10" t="s">
        <v>386</v>
      </c>
      <c r="C146" s="9" t="s">
        <v>387</v>
      </c>
      <c r="D146" s="9" t="s">
        <v>388</v>
      </c>
      <c r="E146" s="18">
        <v>310</v>
      </c>
      <c r="F146" s="11" t="s">
        <v>34</v>
      </c>
      <c r="G146" s="13"/>
    </row>
    <row r="147" s="1" customFormat="1" customHeight="1" spans="1:7">
      <c r="A147" s="9" t="s">
        <v>389</v>
      </c>
      <c r="B147" s="10" t="s">
        <v>390</v>
      </c>
      <c r="C147" s="9" t="s">
        <v>383</v>
      </c>
      <c r="D147" s="9" t="s">
        <v>391</v>
      </c>
      <c r="E147" s="18">
        <v>310</v>
      </c>
      <c r="F147" s="11" t="s">
        <v>34</v>
      </c>
      <c r="G147" s="13"/>
    </row>
    <row r="148" s="1" customFormat="1" customHeight="1" spans="1:7">
      <c r="A148" s="9" t="s">
        <v>392</v>
      </c>
      <c r="B148" s="10" t="s">
        <v>393</v>
      </c>
      <c r="C148" s="9" t="s">
        <v>383</v>
      </c>
      <c r="D148" s="9" t="s">
        <v>394</v>
      </c>
      <c r="E148" s="18">
        <v>310</v>
      </c>
      <c r="F148" s="11" t="s">
        <v>34</v>
      </c>
      <c r="G148" s="13"/>
    </row>
    <row r="149" s="1" customFormat="1" customHeight="1" spans="1:7">
      <c r="A149" s="9" t="s">
        <v>395</v>
      </c>
      <c r="B149" s="10" t="s">
        <v>396</v>
      </c>
      <c r="C149" s="9" t="s">
        <v>397</v>
      </c>
      <c r="D149" s="9" t="s">
        <v>398</v>
      </c>
      <c r="E149" s="18">
        <v>310</v>
      </c>
      <c r="F149" s="11" t="s">
        <v>34</v>
      </c>
      <c r="G149" s="13"/>
    </row>
    <row r="150" s="1" customFormat="1" customHeight="1" spans="1:7">
      <c r="A150" s="9" t="s">
        <v>399</v>
      </c>
      <c r="B150" s="10" t="s">
        <v>400</v>
      </c>
      <c r="C150" s="9" t="s">
        <v>383</v>
      </c>
      <c r="D150" s="9" t="s">
        <v>401</v>
      </c>
      <c r="E150" s="18">
        <v>310</v>
      </c>
      <c r="F150" s="11" t="s">
        <v>34</v>
      </c>
      <c r="G150" s="13"/>
    </row>
    <row r="151" s="1" customFormat="1" customHeight="1" spans="1:7">
      <c r="A151" s="9" t="s">
        <v>402</v>
      </c>
      <c r="B151" s="10" t="s">
        <v>403</v>
      </c>
      <c r="C151" s="9" t="s">
        <v>404</v>
      </c>
      <c r="D151" s="9" t="s">
        <v>405</v>
      </c>
      <c r="E151" s="18">
        <v>310</v>
      </c>
      <c r="F151" s="11" t="s">
        <v>34</v>
      </c>
      <c r="G151" s="13"/>
    </row>
    <row r="152" s="1" customFormat="1" customHeight="1" spans="1:7">
      <c r="A152" s="9" t="s">
        <v>406</v>
      </c>
      <c r="B152" s="10" t="s">
        <v>407</v>
      </c>
      <c r="C152" s="9" t="s">
        <v>383</v>
      </c>
      <c r="D152" s="9" t="s">
        <v>408</v>
      </c>
      <c r="E152" s="18">
        <v>310</v>
      </c>
      <c r="F152" s="11" t="s">
        <v>34</v>
      </c>
      <c r="G152" s="13"/>
    </row>
    <row r="153" customHeight="1" spans="1:7">
      <c r="A153" s="9" t="s">
        <v>409</v>
      </c>
      <c r="B153" s="10" t="s">
        <v>410</v>
      </c>
      <c r="C153" s="9" t="s">
        <v>397</v>
      </c>
      <c r="D153" s="9" t="s">
        <v>411</v>
      </c>
      <c r="E153" s="18">
        <v>310</v>
      </c>
      <c r="F153" s="11" t="s">
        <v>34</v>
      </c>
      <c r="G153" s="13"/>
    </row>
    <row r="154" customHeight="1" spans="1:7">
      <c r="A154" s="9" t="s">
        <v>412</v>
      </c>
      <c r="B154" s="10" t="s">
        <v>413</v>
      </c>
      <c r="C154" s="9" t="s">
        <v>383</v>
      </c>
      <c r="D154" s="9" t="s">
        <v>414</v>
      </c>
      <c r="E154" s="18">
        <v>310</v>
      </c>
      <c r="F154" s="11" t="s">
        <v>34</v>
      </c>
      <c r="G154" s="13"/>
    </row>
    <row r="155" customHeight="1" spans="1:7">
      <c r="A155" s="9" t="s">
        <v>415</v>
      </c>
      <c r="B155" s="10" t="s">
        <v>416</v>
      </c>
      <c r="C155" s="9" t="s">
        <v>383</v>
      </c>
      <c r="D155" s="9" t="s">
        <v>417</v>
      </c>
      <c r="E155" s="18">
        <v>310</v>
      </c>
      <c r="F155" s="11" t="s">
        <v>34</v>
      </c>
      <c r="G155" s="14"/>
    </row>
    <row r="156" customHeight="1" spans="1:7">
      <c r="A156" s="6" t="s">
        <v>17</v>
      </c>
      <c r="B156" s="8" t="s">
        <v>18</v>
      </c>
      <c r="C156" s="6"/>
      <c r="D156" s="6"/>
      <c r="E156" s="6">
        <f>SUM(E144:E155)</f>
        <v>3720</v>
      </c>
      <c r="F156" s="11"/>
      <c r="G156" s="6"/>
    </row>
    <row r="157" customHeight="1" spans="1:7">
      <c r="A157" s="7" t="s">
        <v>418</v>
      </c>
      <c r="B157" s="8" t="s">
        <v>18</v>
      </c>
      <c r="C157" s="6"/>
      <c r="D157" s="6"/>
      <c r="E157" s="6"/>
      <c r="F157" s="11"/>
      <c r="G157" s="6"/>
    </row>
    <row r="158" customHeight="1" spans="1:7">
      <c r="A158" s="19" t="s">
        <v>419</v>
      </c>
      <c r="B158" s="10" t="s">
        <v>420</v>
      </c>
      <c r="C158" s="19" t="s">
        <v>421</v>
      </c>
      <c r="D158" s="19" t="s">
        <v>422</v>
      </c>
      <c r="E158" s="9">
        <v>430</v>
      </c>
      <c r="F158" s="11" t="s">
        <v>34</v>
      </c>
      <c r="G158" s="12" t="s">
        <v>35</v>
      </c>
    </row>
    <row r="159" customHeight="1" spans="1:7">
      <c r="A159" s="19" t="s">
        <v>423</v>
      </c>
      <c r="B159" s="10" t="s">
        <v>424</v>
      </c>
      <c r="C159" s="19" t="s">
        <v>421</v>
      </c>
      <c r="D159" s="19" t="s">
        <v>425</v>
      </c>
      <c r="E159" s="9">
        <v>430</v>
      </c>
      <c r="F159" s="11" t="s">
        <v>34</v>
      </c>
      <c r="G159" s="13"/>
    </row>
    <row r="160" customHeight="1" spans="1:7">
      <c r="A160" s="19" t="s">
        <v>426</v>
      </c>
      <c r="B160" s="10" t="s">
        <v>427</v>
      </c>
      <c r="C160" s="19" t="s">
        <v>421</v>
      </c>
      <c r="D160" s="19" t="s">
        <v>428</v>
      </c>
      <c r="E160" s="9">
        <v>430</v>
      </c>
      <c r="F160" s="11" t="s">
        <v>34</v>
      </c>
      <c r="G160" s="13"/>
    </row>
    <row r="161" customHeight="1" spans="1:7">
      <c r="A161" s="19" t="s">
        <v>429</v>
      </c>
      <c r="B161" s="10" t="s">
        <v>430</v>
      </c>
      <c r="C161" s="19" t="s">
        <v>421</v>
      </c>
      <c r="D161" s="19" t="s">
        <v>431</v>
      </c>
      <c r="E161" s="9">
        <v>430</v>
      </c>
      <c r="F161" s="11" t="s">
        <v>34</v>
      </c>
      <c r="G161" s="13"/>
    </row>
    <row r="162" customHeight="1" spans="1:7">
      <c r="A162" s="19" t="s">
        <v>432</v>
      </c>
      <c r="B162" s="10" t="s">
        <v>433</v>
      </c>
      <c r="C162" s="19" t="s">
        <v>421</v>
      </c>
      <c r="D162" s="19" t="s">
        <v>434</v>
      </c>
      <c r="E162" s="9">
        <v>430</v>
      </c>
      <c r="F162" s="11" t="s">
        <v>34</v>
      </c>
      <c r="G162" s="13"/>
    </row>
    <row r="163" customHeight="1" spans="1:7">
      <c r="A163" s="19" t="s">
        <v>435</v>
      </c>
      <c r="B163" s="10" t="s">
        <v>436</v>
      </c>
      <c r="C163" s="19" t="s">
        <v>421</v>
      </c>
      <c r="D163" s="19" t="s">
        <v>437</v>
      </c>
      <c r="E163" s="9">
        <v>430</v>
      </c>
      <c r="F163" s="11" t="s">
        <v>34</v>
      </c>
      <c r="G163" s="13"/>
    </row>
    <row r="164" customHeight="1" spans="1:7">
      <c r="A164" s="19" t="s">
        <v>438</v>
      </c>
      <c r="B164" s="10" t="s">
        <v>439</v>
      </c>
      <c r="C164" s="19" t="s">
        <v>421</v>
      </c>
      <c r="D164" s="19" t="s">
        <v>440</v>
      </c>
      <c r="E164" s="9">
        <v>430</v>
      </c>
      <c r="F164" s="11" t="s">
        <v>34</v>
      </c>
      <c r="G164" s="14"/>
    </row>
    <row r="165" customHeight="1" spans="1:7">
      <c r="A165" s="6" t="s">
        <v>17</v>
      </c>
      <c r="B165" s="8" t="s">
        <v>18</v>
      </c>
      <c r="C165" s="6"/>
      <c r="D165" s="6"/>
      <c r="E165" s="6">
        <f>SUM(E158:E164)</f>
        <v>3010</v>
      </c>
      <c r="F165" s="11"/>
      <c r="G165" s="6"/>
    </row>
    <row r="166" customHeight="1" spans="1:7">
      <c r="A166" s="7" t="s">
        <v>441</v>
      </c>
      <c r="B166" s="8" t="s">
        <v>18</v>
      </c>
      <c r="C166" s="6"/>
      <c r="D166" s="6"/>
      <c r="E166" s="6"/>
      <c r="F166" s="11"/>
      <c r="G166" s="6"/>
    </row>
    <row r="167" customHeight="1" spans="1:7">
      <c r="A167" s="19" t="s">
        <v>442</v>
      </c>
      <c r="B167" s="10" t="s">
        <v>443</v>
      </c>
      <c r="C167" s="19" t="s">
        <v>444</v>
      </c>
      <c r="D167" s="19" t="s">
        <v>445</v>
      </c>
      <c r="E167" s="19">
        <v>310</v>
      </c>
      <c r="F167" s="11" t="s">
        <v>34</v>
      </c>
      <c r="G167" s="12" t="s">
        <v>16</v>
      </c>
    </row>
    <row r="168" customHeight="1" spans="1:7">
      <c r="A168" s="19" t="s">
        <v>446</v>
      </c>
      <c r="B168" s="10" t="s">
        <v>447</v>
      </c>
      <c r="C168" s="19" t="s">
        <v>444</v>
      </c>
      <c r="D168" s="19" t="s">
        <v>448</v>
      </c>
      <c r="E168" s="19">
        <v>310</v>
      </c>
      <c r="F168" s="11" t="s">
        <v>34</v>
      </c>
      <c r="G168" s="13"/>
    </row>
    <row r="169" customHeight="1" spans="1:7">
      <c r="A169" s="19" t="s">
        <v>449</v>
      </c>
      <c r="B169" s="10" t="s">
        <v>450</v>
      </c>
      <c r="C169" s="19" t="s">
        <v>444</v>
      </c>
      <c r="D169" s="19" t="s">
        <v>451</v>
      </c>
      <c r="E169" s="19">
        <v>310</v>
      </c>
      <c r="F169" s="11" t="s">
        <v>34</v>
      </c>
      <c r="G169" s="13"/>
    </row>
    <row r="170" customHeight="1" spans="1:7">
      <c r="A170" s="19" t="s">
        <v>452</v>
      </c>
      <c r="B170" s="10" t="s">
        <v>453</v>
      </c>
      <c r="C170" s="19" t="s">
        <v>444</v>
      </c>
      <c r="D170" s="19" t="s">
        <v>454</v>
      </c>
      <c r="E170" s="19">
        <v>310</v>
      </c>
      <c r="F170" s="11" t="s">
        <v>34</v>
      </c>
      <c r="G170" s="13"/>
    </row>
    <row r="171" customHeight="1" spans="1:7">
      <c r="A171" s="19" t="s">
        <v>455</v>
      </c>
      <c r="B171" s="10" t="s">
        <v>456</v>
      </c>
      <c r="C171" s="19" t="s">
        <v>444</v>
      </c>
      <c r="D171" s="19" t="s">
        <v>457</v>
      </c>
      <c r="E171" s="19">
        <v>310</v>
      </c>
      <c r="F171" s="11" t="s">
        <v>34</v>
      </c>
      <c r="G171" s="13"/>
    </row>
    <row r="172" customHeight="1" spans="1:7">
      <c r="A172" s="19" t="s">
        <v>458</v>
      </c>
      <c r="B172" s="10" t="s">
        <v>459</v>
      </c>
      <c r="C172" s="19" t="s">
        <v>444</v>
      </c>
      <c r="D172" s="19" t="s">
        <v>460</v>
      </c>
      <c r="E172" s="19">
        <v>310</v>
      </c>
      <c r="F172" s="11" t="s">
        <v>34</v>
      </c>
      <c r="G172" s="13"/>
    </row>
    <row r="173" customHeight="1" spans="1:7">
      <c r="A173" s="19" t="s">
        <v>461</v>
      </c>
      <c r="B173" s="10" t="s">
        <v>462</v>
      </c>
      <c r="C173" s="19" t="s">
        <v>444</v>
      </c>
      <c r="D173" s="19" t="s">
        <v>463</v>
      </c>
      <c r="E173" s="19">
        <v>310</v>
      </c>
      <c r="F173" s="11" t="s">
        <v>34</v>
      </c>
      <c r="G173" s="13"/>
    </row>
    <row r="174" customHeight="1" spans="1:7">
      <c r="A174" s="19" t="s">
        <v>464</v>
      </c>
      <c r="B174" s="10" t="s">
        <v>465</v>
      </c>
      <c r="C174" s="19" t="s">
        <v>444</v>
      </c>
      <c r="D174" s="19" t="s">
        <v>466</v>
      </c>
      <c r="E174" s="19">
        <v>310</v>
      </c>
      <c r="F174" s="11" t="s">
        <v>34</v>
      </c>
      <c r="G174" s="13"/>
    </row>
    <row r="175" customHeight="1" spans="1:7">
      <c r="A175" s="19" t="s">
        <v>467</v>
      </c>
      <c r="B175" s="10" t="s">
        <v>468</v>
      </c>
      <c r="C175" s="19" t="s">
        <v>444</v>
      </c>
      <c r="D175" s="19" t="s">
        <v>469</v>
      </c>
      <c r="E175" s="19">
        <v>310</v>
      </c>
      <c r="F175" s="11" t="s">
        <v>34</v>
      </c>
      <c r="G175" s="13"/>
    </row>
    <row r="176" customHeight="1" spans="1:7">
      <c r="A176" s="19" t="s">
        <v>470</v>
      </c>
      <c r="B176" s="10" t="s">
        <v>471</v>
      </c>
      <c r="C176" s="19" t="s">
        <v>444</v>
      </c>
      <c r="D176" s="19" t="s">
        <v>472</v>
      </c>
      <c r="E176" s="19">
        <v>310</v>
      </c>
      <c r="F176" s="11" t="s">
        <v>34</v>
      </c>
      <c r="G176" s="13"/>
    </row>
    <row r="177" customHeight="1" spans="1:7">
      <c r="A177" s="19" t="s">
        <v>473</v>
      </c>
      <c r="B177" s="10" t="s">
        <v>474</v>
      </c>
      <c r="C177" s="19" t="s">
        <v>444</v>
      </c>
      <c r="D177" s="19" t="s">
        <v>475</v>
      </c>
      <c r="E177" s="19">
        <v>310</v>
      </c>
      <c r="F177" s="11" t="s">
        <v>34</v>
      </c>
      <c r="G177" s="14"/>
    </row>
    <row r="178" customHeight="1" spans="1:7">
      <c r="A178" s="6" t="s">
        <v>17</v>
      </c>
      <c r="B178" s="8" t="s">
        <v>18</v>
      </c>
      <c r="C178" s="6"/>
      <c r="D178" s="6"/>
      <c r="E178" s="6">
        <f>SUM(E167:E177)</f>
        <v>3410</v>
      </c>
      <c r="F178" s="11"/>
      <c r="G178" s="6"/>
    </row>
    <row r="179" customHeight="1" spans="1:7">
      <c r="A179" s="7" t="s">
        <v>476</v>
      </c>
      <c r="B179" s="8" t="s">
        <v>18</v>
      </c>
      <c r="C179" s="6"/>
      <c r="D179" s="6"/>
      <c r="E179" s="6"/>
      <c r="F179" s="11"/>
      <c r="G179" s="6"/>
    </row>
    <row r="180" customHeight="1" spans="1:7">
      <c r="A180" s="19" t="s">
        <v>477</v>
      </c>
      <c r="B180" s="10" t="s">
        <v>478</v>
      </c>
      <c r="C180" s="19" t="s">
        <v>129</v>
      </c>
      <c r="D180" s="19" t="s">
        <v>479</v>
      </c>
      <c r="E180" s="19">
        <v>310</v>
      </c>
      <c r="F180" s="11" t="s">
        <v>34</v>
      </c>
      <c r="G180" s="20" t="s">
        <v>16</v>
      </c>
    </row>
    <row r="181" customHeight="1" spans="1:7">
      <c r="A181" s="19" t="s">
        <v>480</v>
      </c>
      <c r="B181" s="10" t="s">
        <v>481</v>
      </c>
      <c r="C181" s="19" t="s">
        <v>129</v>
      </c>
      <c r="D181" s="19" t="s">
        <v>482</v>
      </c>
      <c r="E181" s="19">
        <v>310</v>
      </c>
      <c r="F181" s="11" t="s">
        <v>34</v>
      </c>
      <c r="G181" s="21"/>
    </row>
    <row r="182" customHeight="1" spans="1:7">
      <c r="A182" s="19" t="s">
        <v>483</v>
      </c>
      <c r="B182" s="10" t="s">
        <v>484</v>
      </c>
      <c r="C182" s="19" t="s">
        <v>129</v>
      </c>
      <c r="D182" s="19" t="s">
        <v>485</v>
      </c>
      <c r="E182" s="19">
        <v>310</v>
      </c>
      <c r="F182" s="11" t="s">
        <v>34</v>
      </c>
      <c r="G182" s="21"/>
    </row>
    <row r="183" customHeight="1" spans="1:7">
      <c r="A183" s="19" t="s">
        <v>486</v>
      </c>
      <c r="B183" s="10" t="s">
        <v>487</v>
      </c>
      <c r="C183" s="19" t="s">
        <v>129</v>
      </c>
      <c r="D183" s="19" t="s">
        <v>488</v>
      </c>
      <c r="E183" s="19">
        <v>310</v>
      </c>
      <c r="F183" s="11" t="s">
        <v>34</v>
      </c>
      <c r="G183" s="21"/>
    </row>
    <row r="184" customHeight="1" spans="1:7">
      <c r="A184" s="19" t="s">
        <v>489</v>
      </c>
      <c r="B184" s="10" t="s">
        <v>490</v>
      </c>
      <c r="C184" s="19" t="s">
        <v>129</v>
      </c>
      <c r="D184" s="19" t="s">
        <v>491</v>
      </c>
      <c r="E184" s="19">
        <v>310</v>
      </c>
      <c r="F184" s="11" t="s">
        <v>34</v>
      </c>
      <c r="G184" s="21"/>
    </row>
    <row r="185" customHeight="1" spans="1:7">
      <c r="A185" s="19" t="s">
        <v>492</v>
      </c>
      <c r="B185" s="10" t="s">
        <v>493</v>
      </c>
      <c r="C185" s="19" t="s">
        <v>129</v>
      </c>
      <c r="D185" s="19" t="s">
        <v>494</v>
      </c>
      <c r="E185" s="19">
        <v>310</v>
      </c>
      <c r="F185" s="11" t="s">
        <v>34</v>
      </c>
      <c r="G185" s="21"/>
    </row>
    <row r="186" customHeight="1" spans="1:7">
      <c r="A186" s="19" t="s">
        <v>495</v>
      </c>
      <c r="B186" s="10" t="s">
        <v>496</v>
      </c>
      <c r="C186" s="19" t="s">
        <v>129</v>
      </c>
      <c r="D186" s="19" t="s">
        <v>497</v>
      </c>
      <c r="E186" s="19">
        <v>310</v>
      </c>
      <c r="F186" s="11" t="s">
        <v>34</v>
      </c>
      <c r="G186" s="21"/>
    </row>
    <row r="187" customHeight="1" spans="1:7">
      <c r="A187" s="19" t="s">
        <v>498</v>
      </c>
      <c r="B187" s="10" t="s">
        <v>499</v>
      </c>
      <c r="C187" s="19" t="s">
        <v>129</v>
      </c>
      <c r="D187" s="19" t="s">
        <v>500</v>
      </c>
      <c r="E187" s="19">
        <v>310</v>
      </c>
      <c r="F187" s="11" t="s">
        <v>34</v>
      </c>
      <c r="G187" s="21"/>
    </row>
    <row r="188" customHeight="1" spans="1:7">
      <c r="A188" s="19" t="s">
        <v>501</v>
      </c>
      <c r="B188" s="10" t="s">
        <v>502</v>
      </c>
      <c r="C188" s="19" t="s">
        <v>129</v>
      </c>
      <c r="D188" s="19" t="s">
        <v>503</v>
      </c>
      <c r="E188" s="19">
        <v>310</v>
      </c>
      <c r="F188" s="11" t="s">
        <v>34</v>
      </c>
      <c r="G188" s="22"/>
    </row>
    <row r="189" customHeight="1" spans="1:9">
      <c r="A189" s="6"/>
      <c r="B189" s="6"/>
      <c r="C189" s="6"/>
      <c r="D189" s="12"/>
      <c r="E189" s="12">
        <f>SUM(E180:E188)</f>
        <v>2790</v>
      </c>
      <c r="F189" s="12"/>
      <c r="G189" s="12"/>
      <c r="H189" s="23"/>
      <c r="I189" s="23"/>
    </row>
    <row r="190" ht="21" customHeight="1" spans="1:9">
      <c r="A190" s="7" t="s">
        <v>504</v>
      </c>
      <c r="B190" s="24"/>
      <c r="C190" s="24"/>
      <c r="D190" s="7" t="s">
        <v>505</v>
      </c>
      <c r="E190" s="7"/>
      <c r="F190" s="7"/>
      <c r="G190" s="7"/>
      <c r="H190" s="25"/>
      <c r="I190" s="25"/>
    </row>
    <row r="191" ht="35" customHeight="1" spans="1:9">
      <c r="A191" s="26" t="s">
        <v>506</v>
      </c>
      <c r="B191" s="26"/>
      <c r="C191" s="26"/>
      <c r="D191" s="26"/>
      <c r="E191" s="26"/>
      <c r="F191" s="26"/>
      <c r="G191" s="26"/>
      <c r="H191" s="27"/>
      <c r="I191" s="27"/>
    </row>
    <row r="192" spans="5:7">
      <c r="E192" s="23"/>
      <c r="F192" s="23"/>
      <c r="G192" s="23"/>
    </row>
    <row r="193" spans="5:7">
      <c r="E193" s="23"/>
      <c r="F193" s="23"/>
      <c r="G193" s="23"/>
    </row>
  </sheetData>
  <mergeCells count="23">
    <mergeCell ref="A1:G1"/>
    <mergeCell ref="A2:G2"/>
    <mergeCell ref="F3:G3"/>
    <mergeCell ref="D190:G190"/>
    <mergeCell ref="A191:G191"/>
    <mergeCell ref="A3:A4"/>
    <mergeCell ref="B3:B4"/>
    <mergeCell ref="C3:C4"/>
    <mergeCell ref="D3:D4"/>
    <mergeCell ref="E3:E4"/>
    <mergeCell ref="G15:G21"/>
    <mergeCell ref="G24:G38"/>
    <mergeCell ref="G41:G48"/>
    <mergeCell ref="G51:G62"/>
    <mergeCell ref="G65:G82"/>
    <mergeCell ref="G85:G88"/>
    <mergeCell ref="G91:G112"/>
    <mergeCell ref="G115:G131"/>
    <mergeCell ref="G134:G141"/>
    <mergeCell ref="G144:G155"/>
    <mergeCell ref="G158:G164"/>
    <mergeCell ref="G167:G177"/>
    <mergeCell ref="G180:G188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吴缙爵</cp:lastModifiedBy>
  <dcterms:created xsi:type="dcterms:W3CDTF">2024-07-17T01:59:00Z</dcterms:created>
  <dcterms:modified xsi:type="dcterms:W3CDTF">2025-01-10T03:35:42Z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549ADCD97DF84A79A2E0149D82F4D9C0_11</vt:lpwstr>
  </property>
  <property fmtid="{D5CDD505-2E9C-101B-9397-08002B2CF9AE}" pid="3" name="KSOProductBuildVer">
    <vt:lpwstr>2052-12.1.0.19770</vt:lpwstr>
  </property>
</Properties>
</file>