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G:\"/>
    </mc:Choice>
  </mc:AlternateContent>
  <bookViews>
    <workbookView windowWidth="28800" windowHeight="12375"/>
  </bookViews>
  <sheets>
    <sheet name="第二批明细表" sheetId="1" r:id="rId1"/>
  </sheets>
  <definedNames>
    <definedName name="_xlnm._FilterDatabase" localSheetId="0" hidden="1">第二批明细表!$A$3:$I$50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<sst xmlns="http://schemas.openxmlformats.org/spreadsheetml/2006/main" count="189" uniqueCount="119">
  <si>
    <t>附件</t>
  </si>
  <si>
    <t>宁化县2026年第二批就业困难人员灵活就业社保补贴明细表</t>
  </si>
  <si>
    <t>序号</t>
  </si>
  <si>
    <t>姓名</t>
  </si>
  <si>
    <t>证件号码</t>
  </si>
  <si>
    <t>人员类别</t>
  </si>
  <si>
    <t>2025年度医疗保险申请月份</t>
  </si>
  <si>
    <t>2025年度养老保险申请月份</t>
  </si>
  <si>
    <t>2025年度医疗保险申请金额（元）</t>
  </si>
  <si>
    <t>2025年度养老保险申请金额（元）</t>
  </si>
  <si>
    <t>补贴总金额（元）</t>
  </si>
  <si>
    <t>备注</t>
  </si>
  <si>
    <t>吴瑞芬</t>
  </si>
  <si>
    <t>350600********3067</t>
  </si>
  <si>
    <t>男年满 50 周岁以上、女年满 40 周岁以上的大龄城镇居民</t>
  </si>
  <si>
    <t>3,4,5,6,7,8,9,10,11,12</t>
  </si>
  <si>
    <t>张六秀</t>
  </si>
  <si>
    <t>362137********2421</t>
  </si>
  <si>
    <t>1,2,3,4,5,6,7,8,9,10,11,12</t>
  </si>
  <si>
    <t>彭秀琼</t>
  </si>
  <si>
    <t>350423********1027</t>
  </si>
  <si>
    <t>施扬华</t>
  </si>
  <si>
    <t>350424********071X</t>
  </si>
  <si>
    <t>曾美华</t>
  </si>
  <si>
    <t>350424********0722</t>
  </si>
  <si>
    <t>张朝辉</t>
  </si>
  <si>
    <t>350424********0032</t>
  </si>
  <si>
    <t>4,5,6,7,8,9,10,11,12</t>
  </si>
  <si>
    <t>黄金珠</t>
  </si>
  <si>
    <t>350424********024X</t>
  </si>
  <si>
    <t>11,12</t>
  </si>
  <si>
    <t>张明艳</t>
  </si>
  <si>
    <t>350424********0042</t>
  </si>
  <si>
    <t>张海群</t>
  </si>
  <si>
    <t>362137********242X</t>
  </si>
  <si>
    <t>张木香</t>
  </si>
  <si>
    <t>350424********0523</t>
  </si>
  <si>
    <t>5,6,7,8,9,10,11，12</t>
  </si>
  <si>
    <t>刘正延</t>
  </si>
  <si>
    <t>350424********0036</t>
  </si>
  <si>
    <t>4,5,6,7,8,9,10,11，12</t>
  </si>
  <si>
    <t>王国旺</t>
  </si>
  <si>
    <t>350420********0096</t>
  </si>
  <si>
    <t>1,2</t>
  </si>
  <si>
    <t>孙妹红</t>
  </si>
  <si>
    <t>350424********0540</t>
  </si>
  <si>
    <t>已参加失业保险并连续失业一年以上的农村进城务工劳动者</t>
  </si>
  <si>
    <t>8,9,10,11,12</t>
  </si>
  <si>
    <t>吴小红</t>
  </si>
  <si>
    <t>350424********1421</t>
  </si>
  <si>
    <t>朱尾金</t>
  </si>
  <si>
    <t>350424********1024</t>
  </si>
  <si>
    <t>曾林林</t>
  </si>
  <si>
    <t>350424********0015</t>
  </si>
  <si>
    <t>邱院勤</t>
  </si>
  <si>
    <t>350424********1023</t>
  </si>
  <si>
    <t>王先妹</t>
  </si>
  <si>
    <t>350423********0528</t>
  </si>
  <si>
    <t>10,11,12</t>
  </si>
  <si>
    <t>何县珠</t>
  </si>
  <si>
    <t>张盛荣</t>
  </si>
  <si>
    <t>350424********1030</t>
  </si>
  <si>
    <t>曾志英</t>
  </si>
  <si>
    <t>362524********0548</t>
  </si>
  <si>
    <t>巫年凤</t>
  </si>
  <si>
    <t>350424********0045</t>
  </si>
  <si>
    <t>伍建安</t>
  </si>
  <si>
    <t>350424********003X</t>
  </si>
  <si>
    <t>夏秀春</t>
  </si>
  <si>
    <t>350424********2028</t>
  </si>
  <si>
    <t>刘林华</t>
  </si>
  <si>
    <t>350424********0525</t>
  </si>
  <si>
    <t>黄德星</t>
  </si>
  <si>
    <t>350424********0012</t>
  </si>
  <si>
    <t>邱加优</t>
  </si>
  <si>
    <t>350424********1035</t>
  </si>
  <si>
    <t>罗桂财</t>
  </si>
  <si>
    <t>350424********0721</t>
  </si>
  <si>
    <t>2,3,4,5,6,7,8,9,10,11,12</t>
  </si>
  <si>
    <t>伊泽乾</t>
  </si>
  <si>
    <t>350424********101X</t>
  </si>
  <si>
    <t>农村实行计划生育的独生子女户、二女户中，男年满40 周岁以上、女年满 30 周岁以上人员</t>
  </si>
  <si>
    <t>罗春梅</t>
  </si>
  <si>
    <t>350423********6026</t>
  </si>
  <si>
    <t>张满秀</t>
  </si>
  <si>
    <t>350424********0227</t>
  </si>
  <si>
    <t>雷金英</t>
  </si>
  <si>
    <t>350424********1486</t>
  </si>
  <si>
    <t>罗华香</t>
  </si>
  <si>
    <t>350424********0569</t>
  </si>
  <si>
    <t>董新爱</t>
  </si>
  <si>
    <t>350428********6021</t>
  </si>
  <si>
    <t>张贤金</t>
  </si>
  <si>
    <t>350424********0318</t>
  </si>
  <si>
    <t>赖其武</t>
  </si>
  <si>
    <t>350424********1416</t>
  </si>
  <si>
    <t>范维福</t>
  </si>
  <si>
    <t>350424********021X</t>
  </si>
  <si>
    <t>王金华</t>
  </si>
  <si>
    <t>350424********0570</t>
  </si>
  <si>
    <t>林德华</t>
  </si>
  <si>
    <t>350321********1616</t>
  </si>
  <si>
    <t>钟水兰</t>
  </si>
  <si>
    <t>362131********2322</t>
  </si>
  <si>
    <t>范良钱</t>
  </si>
  <si>
    <t>350424********203X</t>
  </si>
  <si>
    <t>6,7,8,9,10,11,12</t>
  </si>
  <si>
    <t>罗秀英</t>
  </si>
  <si>
    <t>350424********0248</t>
  </si>
  <si>
    <t>夏琼</t>
  </si>
  <si>
    <t>350424********1926</t>
  </si>
  <si>
    <t>9,10,11,12</t>
  </si>
  <si>
    <t>陈华珠</t>
  </si>
  <si>
    <t>350583********892X</t>
  </si>
  <si>
    <t>王清传</t>
  </si>
  <si>
    <t>350424********001X</t>
  </si>
  <si>
    <t>伍美华</t>
  </si>
  <si>
    <t>350424********1048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</si>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</sst>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4">
    <font>
      <sz val="12"/>
      <name val="宋体"/>
      <charset val="134"/>
    </font>
    <font>
      <sz val="20"/>
      <name val="方正小标宋简体"/>
      <charset val="134"/>
    </font>
    <font>
      <sz val="11"/>
      <name val="方正仿宋_GB2312"/>
      <charset val="134"/>
    </font>
    <font>
      <sz val="10"/>
      <name val="Arial"/>
      <charset val="0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7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10" applyNumberFormat="0" applyAlignment="0" applyProtection="0">
      <alignment vertical="center"/>
    </xf>
    <xf numFmtId="0" fontId="14" fillId="4" borderId="11" applyNumberFormat="0" applyAlignment="0" applyProtection="0">
      <alignment vertical="center"/>
    </xf>
    <xf numFmtId="0" fontId="15" fillId="4" borderId="10" applyNumberFormat="0" applyAlignment="0" applyProtection="0">
      <alignment vertical="center"/>
    </xf>
    <xf numFmtId="0" fontId="16" fillId="5" borderId="12" applyNumberFormat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wrapText="1"/>
    </xf>
    <xf numFmtId="0" fontId="3" fillId="0" borderId="0" xfId="0" applyFont="1" applyFill="1" applyAlignment="1"/>
    <xf numFmtId="0" fontId="2" fillId="0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176" fontId="2" fillId="0" borderId="3" xfId="0" applyNumberFormat="1" applyFont="1" applyFill="1" applyBorder="1" applyAlignment="1">
      <alignment horizontal="center" vertical="center" wrapText="1"/>
    </xf>
    <xf numFmtId="0" fontId="0" fillId="0" borderId="3" xfId="0" applyFont="1" applyFill="1" applyBorder="1">
      <alignment vertical="center"/>
    </xf>
    <xf numFmtId="0" fontId="2" fillId="0" borderId="4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G51"/>
  <sheetViews>
    <sheetView tabSelected="1" zoomScale="115" zoomScaleNormal="115" workbookViewId="0">
      <pane ySplit="3" topLeftCell="A42" activePane="bottomLeft" state="frozen"/>
      <selection/>
      <selection pane="bottomLeft" activeCell="D52" sqref="D52"/>
    </sheetView>
  </sheetViews>
  <sheetFormatPr defaultColWidth="9" defaultRowHeight="32" customHeight="1"/>
  <cols>
    <col min="1" max="1" width="4.675" style="1" customWidth="1"/>
    <col min="2" max="2" width="7.60833333333333" style="2" customWidth="1"/>
    <col min="3" max="3" width="18.3583333333333" style="2" customWidth="1"/>
    <col min="4" max="4" width="30.975" style="2" customWidth="1"/>
    <col min="5" max="5" width="14.0166666666667" style="2" customWidth="1"/>
    <col min="6" max="6" width="26.95" style="1" customWidth="1"/>
    <col min="7" max="7" width="15.5333333333333" style="2" customWidth="1"/>
    <col min="8" max="8" width="16.625" style="2" customWidth="1"/>
    <col min="9" max="9" width="13.9083333333333" style="2" customWidth="1"/>
    <col min="10" max="10" width="14.2333333333333" style="2" customWidth="1"/>
    <col min="11" max="16384" width="9" style="2"/>
  </cols>
  <sheetData>
    <row r="1" ht="22" customHeight="1" spans="1:241">
      <c r="A1" s="1" t="s">
        <v>0</v>
      </c>
    </row>
    <row r="2" customHeight="1" spans="1:241">
      <c r="A2" s="3" t="s">
        <v>1</v>
      </c>
      <c r="B2" s="3"/>
      <c r="C2" s="3"/>
      <c r="D2" s="3"/>
      <c r="E2" s="3"/>
      <c r="F2" s="3"/>
      <c r="G2" s="3"/>
      <c r="H2" s="3"/>
      <c r="I2" s="3"/>
    </row>
    <row r="3" customHeight="1" spans="1:241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5" t="s">
        <v>10</v>
      </c>
      <c r="J3" s="5" t="s">
        <v>11</v>
      </c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  <c r="IA3" s="7"/>
      <c r="IB3" s="7"/>
      <c r="IC3" s="7"/>
      <c r="ID3" s="7"/>
      <c r="IE3" s="7"/>
      <c r="IF3" s="7"/>
      <c r="IG3" s="7"/>
    </row>
    <row r="4" ht="43" customHeight="1" spans="1:241">
      <c r="A4" s="8">
        <v>1</v>
      </c>
      <c r="B4" s="9" t="s">
        <v>12</v>
      </c>
      <c r="C4" s="9" t="s">
        <v>13</v>
      </c>
      <c r="D4" s="10" t="s">
        <v>14</v>
      </c>
      <c r="E4" s="10"/>
      <c r="F4" s="10" t="s">
        <v>15</v>
      </c>
      <c r="G4" s="11">
        <v>0</v>
      </c>
      <c r="H4" s="12">
        <v>2659.8</v>
      </c>
      <c r="I4" s="12">
        <v>2659.8</v>
      </c>
      <c r="J4" s="13"/>
    </row>
    <row r="5" ht="43" customHeight="1" spans="1:241">
      <c r="A5" s="8">
        <v>2</v>
      </c>
      <c r="B5" s="9" t="s">
        <v>16</v>
      </c>
      <c r="C5" s="9" t="s">
        <v>17</v>
      </c>
      <c r="D5" s="10" t="s">
        <v>14</v>
      </c>
      <c r="E5" s="10"/>
      <c r="F5" s="10" t="s">
        <v>18</v>
      </c>
      <c r="G5" s="11">
        <v>0</v>
      </c>
      <c r="H5" s="12">
        <v>3191.76</v>
      </c>
      <c r="I5" s="12">
        <v>3191.76</v>
      </c>
      <c r="J5" s="13"/>
    </row>
    <row r="6" ht="43" customHeight="1" spans="1:241">
      <c r="A6" s="8">
        <v>3</v>
      </c>
      <c r="B6" s="9" t="s">
        <v>19</v>
      </c>
      <c r="C6" s="9" t="s">
        <v>20</v>
      </c>
      <c r="D6" s="10" t="s">
        <v>14</v>
      </c>
      <c r="E6" s="10"/>
      <c r="F6" s="10" t="s">
        <v>18</v>
      </c>
      <c r="G6" s="11">
        <v>0</v>
      </c>
      <c r="H6" s="12">
        <v>3191.76</v>
      </c>
      <c r="I6" s="12">
        <v>3191.76</v>
      </c>
      <c r="J6" s="13"/>
    </row>
    <row r="7" ht="44" customHeight="1" spans="1:241">
      <c r="A7" s="8">
        <v>4</v>
      </c>
      <c r="B7" s="9" t="s">
        <v>21</v>
      </c>
      <c r="C7" s="9" t="s">
        <v>22</v>
      </c>
      <c r="D7" s="10" t="s">
        <v>14</v>
      </c>
      <c r="E7" s="10"/>
      <c r="F7" s="10">
        <v>12</v>
      </c>
      <c r="G7" s="11">
        <v>0</v>
      </c>
      <c r="H7" s="12">
        <v>265.98</v>
      </c>
      <c r="I7" s="14">
        <v>265.98</v>
      </c>
      <c r="J7" s="13"/>
    </row>
    <row r="8" ht="43" customHeight="1" spans="1:241">
      <c r="A8" s="8">
        <v>5</v>
      </c>
      <c r="B8" s="9" t="s">
        <v>23</v>
      </c>
      <c r="C8" s="9" t="s">
        <v>24</v>
      </c>
      <c r="D8" s="10" t="s">
        <v>14</v>
      </c>
      <c r="E8" s="10"/>
      <c r="F8" s="10">
        <v>12</v>
      </c>
      <c r="G8" s="11">
        <v>0</v>
      </c>
      <c r="H8" s="12">
        <v>265.98</v>
      </c>
      <c r="I8" s="14">
        <v>265.98</v>
      </c>
      <c r="J8" s="13"/>
    </row>
    <row r="9" ht="44" customHeight="1" spans="1:241">
      <c r="A9" s="8">
        <v>6</v>
      </c>
      <c r="B9" s="9" t="s">
        <v>25</v>
      </c>
      <c r="C9" s="9" t="s">
        <v>26</v>
      </c>
      <c r="D9" s="10" t="s">
        <v>14</v>
      </c>
      <c r="E9" s="10"/>
      <c r="F9" s="10" t="s">
        <v>27</v>
      </c>
      <c r="G9" s="11">
        <v>0</v>
      </c>
      <c r="H9" s="12">
        <v>2393.82</v>
      </c>
      <c r="I9" s="14">
        <v>2393.82</v>
      </c>
      <c r="J9" s="13"/>
    </row>
    <row r="10" ht="43" customHeight="1" spans="1:241">
      <c r="A10" s="8">
        <v>7</v>
      </c>
      <c r="B10" s="9" t="s">
        <v>28</v>
      </c>
      <c r="C10" s="9" t="s">
        <v>29</v>
      </c>
      <c r="D10" s="10" t="s">
        <v>14</v>
      </c>
      <c r="E10" s="10"/>
      <c r="F10" s="10" t="s">
        <v>30</v>
      </c>
      <c r="G10" s="11">
        <v>0</v>
      </c>
      <c r="H10" s="12">
        <v>531.96</v>
      </c>
      <c r="I10" s="14">
        <v>531.96</v>
      </c>
      <c r="J10" s="13"/>
    </row>
    <row r="11" ht="43" customHeight="1" spans="1:241">
      <c r="A11" s="8">
        <v>8</v>
      </c>
      <c r="B11" s="9" t="s">
        <v>31</v>
      </c>
      <c r="C11" s="9" t="s">
        <v>32</v>
      </c>
      <c r="D11" s="10" t="s">
        <v>14</v>
      </c>
      <c r="E11" s="10"/>
      <c r="F11" s="10" t="s">
        <v>15</v>
      </c>
      <c r="G11" s="11">
        <v>0</v>
      </c>
      <c r="H11" s="12">
        <v>2659.8</v>
      </c>
      <c r="I11" s="12">
        <v>2659.8</v>
      </c>
      <c r="J11" s="13"/>
    </row>
    <row r="12" ht="43" customHeight="1" spans="1:241">
      <c r="A12" s="8">
        <v>9</v>
      </c>
      <c r="B12" s="9" t="s">
        <v>33</v>
      </c>
      <c r="C12" s="9" t="s">
        <v>34</v>
      </c>
      <c r="D12" s="10" t="s">
        <v>14</v>
      </c>
      <c r="E12" s="10"/>
      <c r="F12" s="10" t="s">
        <v>18</v>
      </c>
      <c r="G12" s="11">
        <v>0</v>
      </c>
      <c r="H12" s="12">
        <v>3191.76</v>
      </c>
      <c r="I12" s="14">
        <v>3191.76</v>
      </c>
      <c r="J12" s="13"/>
    </row>
    <row r="13" ht="43" customHeight="1" spans="1:241">
      <c r="A13" s="8">
        <v>10</v>
      </c>
      <c r="B13" s="9" t="s">
        <v>35</v>
      </c>
      <c r="C13" s="9" t="s">
        <v>36</v>
      </c>
      <c r="D13" s="10" t="s">
        <v>14</v>
      </c>
      <c r="E13" s="10"/>
      <c r="F13" s="10" t="s">
        <v>37</v>
      </c>
      <c r="G13" s="11">
        <v>0</v>
      </c>
      <c r="H13" s="12">
        <v>2127.84</v>
      </c>
      <c r="I13" s="14">
        <v>2127.84</v>
      </c>
      <c r="J13" s="13"/>
    </row>
    <row r="14" ht="46" customHeight="1" spans="1:241">
      <c r="A14" s="8">
        <v>11</v>
      </c>
      <c r="B14" s="9" t="s">
        <v>38</v>
      </c>
      <c r="C14" s="9" t="s">
        <v>39</v>
      </c>
      <c r="D14" s="10" t="s">
        <v>14</v>
      </c>
      <c r="E14" s="10"/>
      <c r="F14" s="10" t="s">
        <v>40</v>
      </c>
      <c r="G14" s="11">
        <v>0</v>
      </c>
      <c r="H14" s="12">
        <v>2393.82</v>
      </c>
      <c r="I14" s="15">
        <v>2393.82</v>
      </c>
      <c r="J14" s="13"/>
    </row>
    <row r="15" ht="43" customHeight="1" spans="1:241">
      <c r="A15" s="8">
        <v>12</v>
      </c>
      <c r="B15" s="9" t="s">
        <v>41</v>
      </c>
      <c r="C15" s="9" t="s">
        <v>42</v>
      </c>
      <c r="D15" s="10" t="s">
        <v>14</v>
      </c>
      <c r="E15" s="10"/>
      <c r="F15" s="10" t="s">
        <v>43</v>
      </c>
      <c r="G15" s="11">
        <v>0</v>
      </c>
      <c r="H15" s="12">
        <v>531.96</v>
      </c>
      <c r="I15" s="15">
        <v>531.96</v>
      </c>
      <c r="J15" s="13"/>
    </row>
    <row r="16" ht="43" customHeight="1" spans="1:241">
      <c r="A16" s="8">
        <v>13</v>
      </c>
      <c r="B16" s="9" t="s">
        <v>44</v>
      </c>
      <c r="C16" s="9" t="s">
        <v>45</v>
      </c>
      <c r="D16" s="10" t="s">
        <v>46</v>
      </c>
      <c r="E16" s="10"/>
      <c r="F16" s="10" t="s">
        <v>47</v>
      </c>
      <c r="G16" s="11">
        <v>0</v>
      </c>
      <c r="H16" s="12">
        <v>1329.9</v>
      </c>
      <c r="I16" s="12">
        <v>1329.9</v>
      </c>
      <c r="J16" s="13"/>
    </row>
    <row r="17" ht="43" customHeight="1" spans="1:10">
      <c r="A17" s="8">
        <v>14</v>
      </c>
      <c r="B17" s="9" t="s">
        <v>48</v>
      </c>
      <c r="C17" s="9" t="s">
        <v>49</v>
      </c>
      <c r="D17" s="10" t="s">
        <v>14</v>
      </c>
      <c r="E17" s="10"/>
      <c r="F17" s="10" t="s">
        <v>18</v>
      </c>
      <c r="G17" s="11">
        <v>0</v>
      </c>
      <c r="H17" s="12">
        <v>3191.76</v>
      </c>
      <c r="I17" s="14">
        <v>3191.76</v>
      </c>
      <c r="J17" s="13"/>
    </row>
    <row r="18" ht="46" customHeight="1" spans="1:10">
      <c r="A18" s="8">
        <v>15</v>
      </c>
      <c r="B18" s="9" t="s">
        <v>50</v>
      </c>
      <c r="C18" s="9" t="s">
        <v>51</v>
      </c>
      <c r="D18" s="10" t="s">
        <v>46</v>
      </c>
      <c r="E18" s="10"/>
      <c r="F18" s="10" t="s">
        <v>30</v>
      </c>
      <c r="G18" s="11">
        <v>0</v>
      </c>
      <c r="H18" s="12">
        <v>531.96</v>
      </c>
      <c r="I18" s="15">
        <v>531.96</v>
      </c>
      <c r="J18" s="13"/>
    </row>
    <row r="19" ht="46" customHeight="1" spans="1:10">
      <c r="A19" s="8">
        <v>16</v>
      </c>
      <c r="B19" s="9" t="s">
        <v>52</v>
      </c>
      <c r="C19" s="9" t="s">
        <v>53</v>
      </c>
      <c r="D19" s="10" t="s">
        <v>14</v>
      </c>
      <c r="E19" s="10"/>
      <c r="F19" s="10" t="s">
        <v>18</v>
      </c>
      <c r="G19" s="11">
        <v>0</v>
      </c>
      <c r="H19" s="12">
        <v>3191.76</v>
      </c>
      <c r="I19" s="15">
        <v>3191.76</v>
      </c>
      <c r="J19" s="13"/>
    </row>
    <row r="20" ht="46" customHeight="1" spans="1:10">
      <c r="A20" s="8">
        <v>17</v>
      </c>
      <c r="B20" s="9" t="s">
        <v>54</v>
      </c>
      <c r="C20" s="9" t="s">
        <v>55</v>
      </c>
      <c r="D20" s="10" t="s">
        <v>14</v>
      </c>
      <c r="E20" s="10"/>
      <c r="F20" s="10" t="s">
        <v>18</v>
      </c>
      <c r="G20" s="11">
        <v>0</v>
      </c>
      <c r="H20" s="12">
        <v>3191.76</v>
      </c>
      <c r="I20" s="15">
        <v>3191.76</v>
      </c>
      <c r="J20" s="13"/>
    </row>
    <row r="21" ht="46" customHeight="1" spans="1:10">
      <c r="A21" s="8">
        <v>18</v>
      </c>
      <c r="B21" s="9" t="s">
        <v>56</v>
      </c>
      <c r="C21" s="9" t="s">
        <v>57</v>
      </c>
      <c r="D21" s="10" t="s">
        <v>14</v>
      </c>
      <c r="E21" s="10"/>
      <c r="F21" s="10" t="s">
        <v>58</v>
      </c>
      <c r="G21" s="11">
        <v>0</v>
      </c>
      <c r="H21" s="12">
        <v>797.94</v>
      </c>
      <c r="I21" s="15">
        <v>797.94</v>
      </c>
      <c r="J21" s="13"/>
    </row>
    <row r="22" ht="46" customHeight="1" spans="1:10">
      <c r="A22" s="8">
        <v>19</v>
      </c>
      <c r="B22" s="9" t="s">
        <v>59</v>
      </c>
      <c r="C22" s="9" t="s">
        <v>24</v>
      </c>
      <c r="D22" s="10" t="s">
        <v>14</v>
      </c>
      <c r="E22" s="10"/>
      <c r="F22" s="10">
        <v>12</v>
      </c>
      <c r="G22" s="11">
        <v>0</v>
      </c>
      <c r="H22" s="12">
        <v>265.98</v>
      </c>
      <c r="I22" s="15">
        <v>265.98</v>
      </c>
      <c r="J22" s="13"/>
    </row>
    <row r="23" ht="46" customHeight="1" spans="1:10">
      <c r="A23" s="8">
        <v>20</v>
      </c>
      <c r="B23" s="9" t="s">
        <v>60</v>
      </c>
      <c r="C23" s="9" t="s">
        <v>61</v>
      </c>
      <c r="D23" s="10" t="s">
        <v>14</v>
      </c>
      <c r="E23" s="10"/>
      <c r="F23" s="10" t="s">
        <v>58</v>
      </c>
      <c r="G23" s="11">
        <v>0</v>
      </c>
      <c r="H23" s="12">
        <v>797.94</v>
      </c>
      <c r="I23" s="15">
        <v>797.94</v>
      </c>
      <c r="J23" s="13"/>
    </row>
    <row r="24" ht="46" customHeight="1" spans="1:10">
      <c r="A24" s="8">
        <v>21</v>
      </c>
      <c r="B24" s="9" t="s">
        <v>62</v>
      </c>
      <c r="C24" s="9" t="s">
        <v>63</v>
      </c>
      <c r="D24" s="10" t="s">
        <v>14</v>
      </c>
      <c r="E24" s="10"/>
      <c r="F24" s="10" t="s">
        <v>47</v>
      </c>
      <c r="G24" s="11">
        <v>0</v>
      </c>
      <c r="H24" s="12">
        <v>1329.9</v>
      </c>
      <c r="I24" s="12">
        <v>1329.9</v>
      </c>
      <c r="J24" s="13"/>
    </row>
    <row r="25" ht="46" customHeight="1" spans="1:10">
      <c r="A25" s="8">
        <v>22</v>
      </c>
      <c r="B25" s="9" t="s">
        <v>64</v>
      </c>
      <c r="C25" s="9" t="s">
        <v>65</v>
      </c>
      <c r="D25" s="10" t="s">
        <v>14</v>
      </c>
      <c r="E25" s="10"/>
      <c r="F25" s="10">
        <v>12</v>
      </c>
      <c r="G25" s="11">
        <v>0</v>
      </c>
      <c r="H25" s="12">
        <v>265.98</v>
      </c>
      <c r="I25" s="15">
        <v>265.98</v>
      </c>
      <c r="J25" s="13"/>
    </row>
    <row r="26" ht="46" customHeight="1" spans="1:10">
      <c r="A26" s="8">
        <v>23</v>
      </c>
      <c r="B26" s="9" t="s">
        <v>66</v>
      </c>
      <c r="C26" s="9" t="s">
        <v>67</v>
      </c>
      <c r="D26" s="10" t="s">
        <v>14</v>
      </c>
      <c r="E26" s="10"/>
      <c r="F26" s="10" t="s">
        <v>15</v>
      </c>
      <c r="G26" s="11">
        <v>0</v>
      </c>
      <c r="H26" s="12">
        <v>2659.8</v>
      </c>
      <c r="I26" s="12">
        <v>2659.8</v>
      </c>
      <c r="J26" s="13"/>
    </row>
    <row r="27" ht="46" customHeight="1" spans="1:10">
      <c r="A27" s="8">
        <v>24</v>
      </c>
      <c r="B27" s="9" t="s">
        <v>68</v>
      </c>
      <c r="C27" s="9" t="s">
        <v>69</v>
      </c>
      <c r="D27" s="10" t="s">
        <v>14</v>
      </c>
      <c r="E27" s="10"/>
      <c r="F27" s="10" t="s">
        <v>18</v>
      </c>
      <c r="G27" s="11">
        <v>0</v>
      </c>
      <c r="H27" s="12">
        <v>3191.76</v>
      </c>
      <c r="I27" s="12">
        <v>3191.76</v>
      </c>
      <c r="J27" s="13"/>
    </row>
    <row r="28" ht="46" customHeight="1" spans="1:10">
      <c r="A28" s="8">
        <v>25</v>
      </c>
      <c r="B28" s="9" t="s">
        <v>70</v>
      </c>
      <c r="C28" s="9" t="s">
        <v>71</v>
      </c>
      <c r="D28" s="10" t="s">
        <v>14</v>
      </c>
      <c r="E28" s="10"/>
      <c r="F28" s="10" t="s">
        <v>18</v>
      </c>
      <c r="G28" s="11">
        <v>0</v>
      </c>
      <c r="H28" s="12">
        <v>3191.76</v>
      </c>
      <c r="I28" s="15">
        <v>3191.76</v>
      </c>
      <c r="J28" s="13"/>
    </row>
    <row r="29" ht="46" customHeight="1" spans="1:10">
      <c r="A29" s="8">
        <v>26</v>
      </c>
      <c r="B29" s="9" t="s">
        <v>72</v>
      </c>
      <c r="C29" s="9" t="s">
        <v>73</v>
      </c>
      <c r="D29" s="10" t="s">
        <v>14</v>
      </c>
      <c r="E29" s="10"/>
      <c r="F29" s="10">
        <v>12</v>
      </c>
      <c r="G29" s="11">
        <v>0</v>
      </c>
      <c r="H29" s="12">
        <v>265.98</v>
      </c>
      <c r="I29" s="15">
        <v>265.98</v>
      </c>
      <c r="J29" s="13"/>
    </row>
    <row r="30" ht="46" customHeight="1" spans="1:10">
      <c r="A30" s="8">
        <v>27</v>
      </c>
      <c r="B30" s="9" t="s">
        <v>74</v>
      </c>
      <c r="C30" s="9" t="s">
        <v>75</v>
      </c>
      <c r="D30" s="10" t="s">
        <v>14</v>
      </c>
      <c r="E30" s="10"/>
      <c r="F30" s="10" t="s">
        <v>18</v>
      </c>
      <c r="G30" s="11">
        <v>0</v>
      </c>
      <c r="H30" s="12">
        <v>3191.76</v>
      </c>
      <c r="I30" s="15">
        <v>3191.76</v>
      </c>
      <c r="J30" s="13"/>
    </row>
    <row r="31" ht="46" customHeight="1" spans="1:10">
      <c r="A31" s="8">
        <v>28</v>
      </c>
      <c r="B31" s="9" t="s">
        <v>76</v>
      </c>
      <c r="C31" s="9" t="s">
        <v>77</v>
      </c>
      <c r="D31" s="10" t="s">
        <v>14</v>
      </c>
      <c r="E31" s="10"/>
      <c r="F31" s="10" t="s">
        <v>78</v>
      </c>
      <c r="G31" s="11">
        <v>0</v>
      </c>
      <c r="H31" s="12">
        <v>2925.78</v>
      </c>
      <c r="I31" s="15">
        <v>2925.78</v>
      </c>
      <c r="J31" s="13"/>
    </row>
    <row r="32" ht="46" customHeight="1" spans="1:10">
      <c r="A32" s="8">
        <v>29</v>
      </c>
      <c r="B32" s="9" t="s">
        <v>79</v>
      </c>
      <c r="C32" s="9" t="s">
        <v>80</v>
      </c>
      <c r="D32" s="10" t="s">
        <v>81</v>
      </c>
      <c r="E32" s="10"/>
      <c r="F32" s="10">
        <v>12</v>
      </c>
      <c r="G32" s="11">
        <v>0</v>
      </c>
      <c r="H32" s="12">
        <v>265.98</v>
      </c>
      <c r="I32" s="15">
        <v>265.98</v>
      </c>
      <c r="J32" s="13"/>
    </row>
    <row r="33" ht="46" customHeight="1" spans="1:10">
      <c r="A33" s="8">
        <v>30</v>
      </c>
      <c r="B33" s="9" t="s">
        <v>82</v>
      </c>
      <c r="C33" s="9" t="s">
        <v>83</v>
      </c>
      <c r="D33" s="10" t="s">
        <v>14</v>
      </c>
      <c r="E33" s="10"/>
      <c r="F33" s="10" t="s">
        <v>27</v>
      </c>
      <c r="G33" s="11">
        <v>0</v>
      </c>
      <c r="H33" s="12">
        <v>2393.82</v>
      </c>
      <c r="I33" s="15">
        <v>2393.82</v>
      </c>
      <c r="J33" s="13"/>
    </row>
    <row r="34" ht="46" customHeight="1" spans="1:10">
      <c r="A34" s="8">
        <v>31</v>
      </c>
      <c r="B34" s="9" t="s">
        <v>84</v>
      </c>
      <c r="C34" s="9" t="s">
        <v>85</v>
      </c>
      <c r="D34" s="10" t="s">
        <v>81</v>
      </c>
      <c r="E34" s="10"/>
      <c r="F34" s="10" t="s">
        <v>58</v>
      </c>
      <c r="G34" s="11">
        <v>0</v>
      </c>
      <c r="H34" s="12">
        <v>797.94</v>
      </c>
      <c r="I34" s="15">
        <v>797.94</v>
      </c>
      <c r="J34" s="13"/>
    </row>
    <row r="35" ht="46" customHeight="1" spans="1:10">
      <c r="A35" s="8">
        <v>32</v>
      </c>
      <c r="B35" s="9" t="s">
        <v>86</v>
      </c>
      <c r="C35" s="9" t="s">
        <v>87</v>
      </c>
      <c r="D35" s="10" t="s">
        <v>14</v>
      </c>
      <c r="E35" s="10"/>
      <c r="F35" s="10" t="s">
        <v>18</v>
      </c>
      <c r="G35" s="11">
        <v>0</v>
      </c>
      <c r="H35" s="12">
        <v>3191.76</v>
      </c>
      <c r="I35" s="15">
        <v>3191.76</v>
      </c>
      <c r="J35" s="13"/>
    </row>
    <row r="36" ht="46" customHeight="1" spans="1:10">
      <c r="A36" s="8">
        <v>33</v>
      </c>
      <c r="B36" s="9" t="s">
        <v>88</v>
      </c>
      <c r="C36" s="9" t="s">
        <v>89</v>
      </c>
      <c r="D36" s="10" t="s">
        <v>14</v>
      </c>
      <c r="E36" s="10"/>
      <c r="F36" s="10" t="s">
        <v>18</v>
      </c>
      <c r="G36" s="11">
        <v>0</v>
      </c>
      <c r="H36" s="12">
        <v>3191.76</v>
      </c>
      <c r="I36" s="15">
        <v>3191.76</v>
      </c>
      <c r="J36" s="13"/>
    </row>
    <row r="37" ht="46" customHeight="1" spans="1:10">
      <c r="A37" s="8">
        <v>34</v>
      </c>
      <c r="B37" s="9" t="s">
        <v>90</v>
      </c>
      <c r="C37" s="9" t="s">
        <v>91</v>
      </c>
      <c r="D37" s="10" t="s">
        <v>14</v>
      </c>
      <c r="E37" s="10"/>
      <c r="F37" s="10" t="s">
        <v>27</v>
      </c>
      <c r="G37" s="11">
        <v>0</v>
      </c>
      <c r="H37" s="12">
        <v>2393.82</v>
      </c>
      <c r="I37" s="15">
        <v>2393.82</v>
      </c>
      <c r="J37" s="13"/>
    </row>
    <row r="38" ht="46" customHeight="1" spans="1:10">
      <c r="A38" s="8">
        <v>35</v>
      </c>
      <c r="B38" s="9" t="s">
        <v>92</v>
      </c>
      <c r="C38" s="9" t="s">
        <v>93</v>
      </c>
      <c r="D38" s="10" t="s">
        <v>81</v>
      </c>
      <c r="E38" s="10"/>
      <c r="F38" s="10" t="s">
        <v>47</v>
      </c>
      <c r="G38" s="11">
        <v>0</v>
      </c>
      <c r="H38" s="12">
        <v>1329.9</v>
      </c>
      <c r="I38" s="12">
        <v>1329.9</v>
      </c>
      <c r="J38" s="13"/>
    </row>
    <row r="39" ht="46" customHeight="1" spans="1:10">
      <c r="A39" s="8">
        <v>36</v>
      </c>
      <c r="B39" s="9" t="s">
        <v>94</v>
      </c>
      <c r="C39" s="9" t="s">
        <v>95</v>
      </c>
      <c r="D39" s="10" t="s">
        <v>14</v>
      </c>
      <c r="E39" s="10"/>
      <c r="F39" s="10" t="s">
        <v>18</v>
      </c>
      <c r="G39" s="11">
        <v>0</v>
      </c>
      <c r="H39" s="12">
        <v>3191.76</v>
      </c>
      <c r="I39" s="15">
        <v>3191.76</v>
      </c>
      <c r="J39" s="13"/>
    </row>
    <row r="40" ht="46" customHeight="1" spans="1:10">
      <c r="A40" s="8">
        <v>37</v>
      </c>
      <c r="B40" s="9" t="s">
        <v>96</v>
      </c>
      <c r="C40" s="9" t="s">
        <v>97</v>
      </c>
      <c r="D40" s="10" t="s">
        <v>14</v>
      </c>
      <c r="E40" s="10"/>
      <c r="F40" s="10" t="s">
        <v>18</v>
      </c>
      <c r="G40" s="11">
        <v>0</v>
      </c>
      <c r="H40" s="12">
        <v>3191.76</v>
      </c>
      <c r="I40" s="15">
        <v>3191.76</v>
      </c>
      <c r="J40" s="13"/>
    </row>
    <row r="41" ht="46" customHeight="1" spans="1:10">
      <c r="A41" s="8">
        <v>38</v>
      </c>
      <c r="B41" s="9" t="s">
        <v>98</v>
      </c>
      <c r="C41" s="9" t="s">
        <v>99</v>
      </c>
      <c r="D41" s="10" t="s">
        <v>14</v>
      </c>
      <c r="E41" s="10"/>
      <c r="F41" s="10" t="s">
        <v>15</v>
      </c>
      <c r="G41" s="11">
        <v>0</v>
      </c>
      <c r="H41" s="12">
        <v>2659.8</v>
      </c>
      <c r="I41" s="12">
        <v>2659.8</v>
      </c>
      <c r="J41" s="13"/>
    </row>
    <row r="42" ht="46" customHeight="1" spans="1:10">
      <c r="A42" s="8">
        <v>39</v>
      </c>
      <c r="B42" s="9" t="s">
        <v>100</v>
      </c>
      <c r="C42" s="9" t="s">
        <v>101</v>
      </c>
      <c r="D42" s="10" t="s">
        <v>81</v>
      </c>
      <c r="E42" s="10"/>
      <c r="F42" s="10">
        <v>12</v>
      </c>
      <c r="G42" s="11">
        <v>0</v>
      </c>
      <c r="H42" s="12">
        <v>265.98</v>
      </c>
      <c r="I42" s="15">
        <v>265.98</v>
      </c>
      <c r="J42" s="13"/>
    </row>
    <row r="43" ht="43" customHeight="1" spans="1:10">
      <c r="A43" s="8">
        <v>40</v>
      </c>
      <c r="B43" s="9" t="s">
        <v>102</v>
      </c>
      <c r="C43" s="9" t="s">
        <v>103</v>
      </c>
      <c r="D43" s="10" t="s">
        <v>14</v>
      </c>
      <c r="E43" s="10"/>
      <c r="F43" s="10" t="s">
        <v>18</v>
      </c>
      <c r="G43" s="11">
        <v>0</v>
      </c>
      <c r="H43" s="12">
        <v>3191.76</v>
      </c>
      <c r="I43" s="14">
        <v>3191.76</v>
      </c>
      <c r="J43" s="13"/>
    </row>
    <row r="44" ht="43" customHeight="1" spans="1:10">
      <c r="A44" s="8">
        <v>41</v>
      </c>
      <c r="B44" s="9" t="s">
        <v>104</v>
      </c>
      <c r="C44" s="9" t="s">
        <v>105</v>
      </c>
      <c r="D44" s="10" t="s">
        <v>14</v>
      </c>
      <c r="E44" s="10"/>
      <c r="F44" s="10" t="s">
        <v>106</v>
      </c>
      <c r="G44" s="11">
        <v>0</v>
      </c>
      <c r="H44" s="12">
        <v>1861.86</v>
      </c>
      <c r="I44" s="15">
        <v>1861.86</v>
      </c>
      <c r="J44" s="13"/>
    </row>
    <row r="45" ht="43" customHeight="1" spans="1:10">
      <c r="A45" s="8">
        <v>42</v>
      </c>
      <c r="B45" s="9" t="s">
        <v>107</v>
      </c>
      <c r="C45" s="9" t="s">
        <v>108</v>
      </c>
      <c r="D45" s="10" t="s">
        <v>14</v>
      </c>
      <c r="E45" s="10"/>
      <c r="F45" s="10" t="s">
        <v>15</v>
      </c>
      <c r="G45" s="11">
        <v>0</v>
      </c>
      <c r="H45" s="12">
        <v>2659.8</v>
      </c>
      <c r="I45" s="12">
        <v>2659.8</v>
      </c>
      <c r="J45" s="13"/>
    </row>
    <row r="46" ht="43" customHeight="1" spans="1:10">
      <c r="A46" s="8">
        <v>43</v>
      </c>
      <c r="B46" s="9" t="s">
        <v>109</v>
      </c>
      <c r="C46" s="9" t="s">
        <v>110</v>
      </c>
      <c r="D46" s="10" t="s">
        <v>46</v>
      </c>
      <c r="E46" s="10"/>
      <c r="F46" s="10" t="s">
        <v>111</v>
      </c>
      <c r="G46" s="11">
        <v>0</v>
      </c>
      <c r="H46" s="12">
        <v>1063.92</v>
      </c>
      <c r="I46" s="15">
        <v>1063.92</v>
      </c>
      <c r="J46" s="13"/>
    </row>
    <row r="47" ht="43" customHeight="1" spans="1:10">
      <c r="A47" s="8">
        <v>44</v>
      </c>
      <c r="B47" s="9" t="s">
        <v>112</v>
      </c>
      <c r="C47" s="9" t="s">
        <v>113</v>
      </c>
      <c r="D47" s="10" t="s">
        <v>14</v>
      </c>
      <c r="E47" s="10"/>
      <c r="F47" s="10" t="s">
        <v>106</v>
      </c>
      <c r="G47" s="11">
        <v>0</v>
      </c>
      <c r="H47" s="12">
        <v>1861.86</v>
      </c>
      <c r="I47" s="15">
        <v>1861.86</v>
      </c>
      <c r="J47" s="13"/>
    </row>
    <row r="48" ht="42" customHeight="1" spans="1:10">
      <c r="A48" s="8">
        <v>45</v>
      </c>
      <c r="B48" s="9" t="s">
        <v>114</v>
      </c>
      <c r="C48" s="9" t="s">
        <v>115</v>
      </c>
      <c r="D48" s="10" t="s">
        <v>14</v>
      </c>
      <c r="E48" s="10"/>
      <c r="F48" s="10" t="s">
        <v>47</v>
      </c>
      <c r="G48" s="11">
        <v>0</v>
      </c>
      <c r="H48" s="12">
        <v>1329.9</v>
      </c>
      <c r="I48" s="12">
        <v>1329.9</v>
      </c>
      <c r="J48" s="13"/>
    </row>
    <row r="49" ht="46" customHeight="1" spans="1:10">
      <c r="A49" s="8">
        <v>46</v>
      </c>
      <c r="B49" s="9" t="s">
        <v>116</v>
      </c>
      <c r="C49" s="9" t="s">
        <v>117</v>
      </c>
      <c r="D49" s="10" t="s">
        <v>81</v>
      </c>
      <c r="E49" s="10"/>
      <c r="F49" s="10">
        <v>12</v>
      </c>
      <c r="G49" s="11">
        <v>0</v>
      </c>
      <c r="H49" s="12">
        <v>265.98</v>
      </c>
      <c r="I49" s="15">
        <v>265.98</v>
      </c>
      <c r="J49" s="13"/>
    </row>
    <row r="50" customHeight="1" spans="1:10">
      <c r="A50" s="16" t="s">
        <v>118</v>
      </c>
      <c r="B50" s="17"/>
      <c r="C50" s="17"/>
      <c r="D50" s="17"/>
      <c r="E50" s="17"/>
      <c r="F50" s="18"/>
      <c r="G50" s="11">
        <v>0</v>
      </c>
      <c r="H50" s="12">
        <f xml:space="preserve">SUM(H4:H49)</f>
        <v>88837.32</v>
      </c>
      <c r="I50" s="12">
        <f xml:space="preserve">SUM(I4:I49)</f>
        <v>88837.32</v>
      </c>
      <c r="J50" s="13"/>
    </row>
    <row r="51" ht="16" customHeight="1"/>
  </sheetData>
  <autoFilter xmlns:etc="http://www.wps.cn/officeDocument/2017/etCustomData" ref="A3:I50" etc:filterBottomFollowUsedRange="0">
    <extLst/>
  </autoFilter>
  <mergeCells count="2">
    <mergeCell ref="A2:I2"/>
    <mergeCell ref="A50:F50"/>
  </mergeCells>
  <pageMargins left="0.75" right="0.75" top="1" bottom="1" header="0.51" footer="0.51"/>
  <pageSetup paperSize="9" scale="74" fitToHeight="0" orientation="landscape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第二批明细表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　　　　　</cp:lastModifiedBy>
  <dcterms:created xsi:type="dcterms:W3CDTF">2026-10-14T00:55:00Z</dcterms:created>
  <dcterms:modified xsi:type="dcterms:W3CDTF">2026-10-14T01:05:44Z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0122A0A7A9B141FFBD68E8CBE03D906A_11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1</vt:i4>
  </property>
</Properties>
</file>